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OVB2\Desktop\2024\"/>
    </mc:Choice>
  </mc:AlternateContent>
  <xr:revisionPtr revIDLastSave="0" documentId="8_{57061BA0-984B-4C06-8B59-E67ADC953F49}" xr6:coauthVersionLast="47" xr6:coauthVersionMax="47" xr10:uidLastSave="{00000000-0000-0000-0000-000000000000}"/>
  <bookViews>
    <workbookView xWindow="-120" yWindow="-120" windowWidth="29040" windowHeight="15720" firstSheet="4" activeTab="6"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indexed="81"/>
            <rFont val="Tahoma"/>
            <family val="2"/>
          </rPr>
          <t>MRRFEU KT:</t>
        </r>
        <r>
          <rPr>
            <sz val="12"/>
            <color indexed="81"/>
            <rFont val="Tahoma"/>
            <family val="2"/>
          </rPr>
          <t xml:space="preserve">
Unesite redni broj mjere.</t>
        </r>
      </text>
    </comment>
    <comment ref="B5" authorId="1" shapeId="0" xr:uid="{3EA42B8A-5701-44F6-A251-2B31A79BC18A}">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xr:uid="{842D23F3-53B6-4AAA-8976-95A910FECECA}">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xr:uid="{00000000-0006-0000-0400-00001400000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xr:uid="{E190D009-57C9-4DEA-9FDA-978125FA09DD}">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T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U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V5" authorId="1" shapeId="0" xr:uid="{00C84D26-2E09-44C9-8B4A-D450B7326DFB}">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<sst xmlns="http://schemas.openxmlformats.org/spreadsheetml/2006/main" count="588" uniqueCount="407">
  <si>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</si>
  <si>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</si>
  <si>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</si>
  <si>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</si>
  <si>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</si>
  <si>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</si>
  <si>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</si>
  <si>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</si>
  <si>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</si>
  <si>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</si>
  <si>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</si>
  <si>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</si>
  <si>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</si>
  <si>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</si>
  <si>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</si>
  <si>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</si>
  <si>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</si>
  <si>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</si>
  <si>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</si>
  <si>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</si>
  <si>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</si>
  <si>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</si>
  <si>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</si>
  <si>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</si>
  <si>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</si>
  <si>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</si>
  <si>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</si>
  <si>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</si>
  <si>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</si>
  <si>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</si>
  <si>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</si>
  <si>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</si>
  <si>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</si>
  <si>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</si>
  <si>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</si>
  <si>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</si>
  <si>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</si>
  <si>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</si>
  <si>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</si>
  <si>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</si>
  <si>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</si>
  <si>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</si>
  <si>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</si>
  <si>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</si>
  <si>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</si>
  <si>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</si>
  <si>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</si>
  <si>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</si>
  <si>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</si>
  <si>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</si>
  <si>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</si>
  <si>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</si>
  <si>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</si>
  <si>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</si>
  <si>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</si>
  <si>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</si>
  <si>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</si>
  <si>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</si>
  <si>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</si>
  <si>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</si>
  <si>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</si>
  <si>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</si>
  <si>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</si>
  <si>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</si>
  <si>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</si>
  <si>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</si>
  <si>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</si>
  <si>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</si>
  <si>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</si>
  <si>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</si>
  <si>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</si>
  <si>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</si>
  <si>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</si>
  <si>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</si>
  <si>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</si>
  <si>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</si>
  <si>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</si>
  <si>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</si>
  <si>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</si>
  <si>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</si>
  <si>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</si>
  <si>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</si>
  <si>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</si>
  <si>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</si>
  <si>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</si>
  <si>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</si>
  <si>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</si>
  <si>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</si>
  <si>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</si>
  <si>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</si>
  <si>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</si>
  <si>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</si>
  <si>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</si>
  <si>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</si>
  <si>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</si>
  <si>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</si>
  <si>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</si>
  <si>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</si>
  <si>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</si>
  <si>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</si>
  <si>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</si>
  <si>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</si>
  <si>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</si>
  <si>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</si>
  <si>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</si>
  <si>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</si>
  <si>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</si>
  <si>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</si>
  <si>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</si>
  <si>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</si>
  <si>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</si>
  <si>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</si>
  <si>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</si>
  <si>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</si>
  <si>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</si>
  <si>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</si>
  <si>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</si>
  <si>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</si>
  <si>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</si>
  <si>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</si>
  <si>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</si>
  <si>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</si>
  <si>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</si>
  <si>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</si>
  <si>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</si>
  <si>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</si>
  <si>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</si>
  <si>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</si>
  <si>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</si>
  <si>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</si>
  <si>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</si>
  <si>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</si>
  <si>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</si>
  <si>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</si>
  <si>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</si>
  <si>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</si>
  <si>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</si>
  <si>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</si>
  <si>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</si>
  <si>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</si>
  <si>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</si>
  <si>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</si>
  <si>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</si>
  <si>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</si>
  <si>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</si>
  <si>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</si>
  <si>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</si>
  <si>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</si>
  <si>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</si>
  <si>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</si>
  <si>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</si>
  <si>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</si>
  <si>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</si>
  <si>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</si>
  <si>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</si>
  <si>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</si>
  <si>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</si>
  <si>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</si>
  <si>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</si>
  <si>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</si>
  <si>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</si>
  <si>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</si>
  <si>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</si>
  <si>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</si>
  <si>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</si>
  <si>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</si>
  <si>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</si>
  <si>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</si>
  <si>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</si>
  <si>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</si>
  <si>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</si>
  <si>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</si>
  <si>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</si>
  <si>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</si>
  <si>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</si>
  <si>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</si>
  <si>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</si>
  <si>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</si>
  <si>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</si>
  <si>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</si>
  <si>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</si>
  <si>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</si>
  <si>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</si>
  <si>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</si>
  <si>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</si>
  <si>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</si>
  <si>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</si>
  <si>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</si>
  <si>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</si>
  <si>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</si>
  <si>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</si>
  <si>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</si>
  <si>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</si>
  <si>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</si>
  <si>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</si>
  <si>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</si>
  <si>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</si>
  <si>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</si>
  <si>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</si>
  <si>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</si>
  <si>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</si>
  <si>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</si>
  <si>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</si>
  <si>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</si>
  <si>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</si>
  <si>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</si>
  <si>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</si>
  <si>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</si>
  <si>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</si>
  <si>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</si>
  <si>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</si>
  <si>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</si>
  <si>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</si>
  <si>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</si>
  <si>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</si>
  <si>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</si>
  <si>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</si>
  <si>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</si>
  <si>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</si>
  <si>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</si>
  <si>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</si>
  <si>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</si>
  <si>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</si>
  <si>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</si>
  <si>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</si>
  <si>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</si>
  <si>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</si>
  <si>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</si>
  <si>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</si>
  <si>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</si>
  <si>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</si>
  <si>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</si>
  <si>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</si>
  <si>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</si>
  <si>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</si>
  <si>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</si>
  <si>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</si>
  <si>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</si>
  <si>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</si>
  <si>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</si>
  <si>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</si>
  <si>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</si>
  <si>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</si>
  <si>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</si>
  <si>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</si>
  <si>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</si>
  <si>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</si>
  <si>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</si>
  <si>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</si>
  <si>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</si>
  <si>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</si>
  <si>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I</t>
  </si>
  <si>
    <t>JLS</t>
  </si>
  <si>
    <t>DA</t>
  </si>
  <si>
    <t>NE</t>
  </si>
  <si>
    <t>SDG 3</t>
  </si>
  <si>
    <t>O</t>
  </si>
  <si>
    <t>n/p</t>
  </si>
  <si>
    <t>Ciljna
vrijednost
2025.</t>
  </si>
  <si>
    <t>31. prosinca 2025.</t>
  </si>
  <si>
    <t>31 prosinca 2025.</t>
  </si>
  <si>
    <t xml:space="preserve">Ova mjera odnosi se na redovne tekuće općinske poslove poput podmirenja tekućih troškova, isplate plaća, edukacije zaposlenika, organizacije rada Uprave i općinskih tijela, odnosno na osiguranje njihovog neometanog djelovanja. </t>
  </si>
  <si>
    <t>Broj digitaliziranih usluga koje pružaju upravna tijela JLS</t>
  </si>
  <si>
    <t>M2 novouređene javne infrastrukture</t>
  </si>
  <si>
    <t>Svrha ove mjere je pravovremeno pripremanje i organizacija sudionika zaštite i spašavanja u reagiranju na katastrofe i velike nesreće, te ustrojavanja, pripremanja i sudjelovanja operativnih snaga zaštite i spašavanja u prevenciji, reagiranju na katastrofe i otklanjanju mogućih uzroka i posljedica katastrofa.</t>
  </si>
  <si>
    <t> Organizacijske aktivnosti službi
 Priprema planova zaštite i spašavanja
 Razrada preventivnih i planskih aktivnosti</t>
  </si>
  <si>
    <t>Broj donesenih Planova zaštite</t>
  </si>
  <si>
    <t>Broj organiziranih događaja za stanovnike</t>
  </si>
  <si>
    <t>Broj provedenih edukacija za stanovnike</t>
  </si>
  <si>
    <t>Svrha provedbe mjere je unaprjeđenje kulturnog i sportskog aspekta Općine, kroz održavanje i sanaciju kulturnih i sportskih objekata te proširenje ponude društvenih sadržaja i poticanje stanovnika Općine na aktivnost i društvenu uključenost.</t>
  </si>
  <si>
    <t>Broj članova kulturno-umjetničkih udruga</t>
  </si>
  <si>
    <t>Broj organiziranih kulturnih manifestacija</t>
  </si>
  <si>
    <t>Broj korisnika sportsko-rekreacijskih sadržaja</t>
  </si>
  <si>
    <t xml:space="preserve">Svrha  mjere je osigurati održivi razvoj predškolske djelatnosti te osigurati financijsku potporu u dijelu materijalnih troškova, a s ciljem smanjenja roditeljskog udjela u ekonomskoj cijeni dječjeg vrtića. Ova mjera usmjerena je i na zadržavanje mladih  obitelji na području Općine, te olakšavanje života mladih obitelji na području Općine. </t>
  </si>
  <si>
    <t>Broj novoupisane djece</t>
  </si>
  <si>
    <t>Broj korisnika socijalnih usluga</t>
  </si>
  <si>
    <t>Broj Odluka o dodjeli financijskih potpora</t>
  </si>
  <si>
    <t>R</t>
  </si>
  <si>
    <t xml:space="preserve">SDG 9          </t>
  </si>
  <si>
    <t xml:space="preserve">SDG 11 </t>
  </si>
  <si>
    <t>SDG 4</t>
  </si>
  <si>
    <t>1001 Javna uprava i administracija</t>
  </si>
  <si>
    <t>1003 Potpore poljoprivredi
1004 Jačanje gospodarstva</t>
  </si>
  <si>
    <t>1010 Upravljanje imovinom</t>
  </si>
  <si>
    <t>1002 Održavanje komunalne infrastrukture
1006 Razvoj i upravljanje sustava vodoopskrbe, odvodnje i zaštite voda
1014 Razvoj i sigurnost prometa</t>
  </si>
  <si>
    <t>1015 Prostorno uređenje i unaprjeđenje stanovanja</t>
  </si>
  <si>
    <t>1016 Promicanje kulture</t>
  </si>
  <si>
    <t>1012 Razvoj sporta i rekreacije</t>
  </si>
  <si>
    <t>1013 Razvoj civilnog društva</t>
  </si>
  <si>
    <t>1011 Organiziranje i provođenje zaštite i spašavanja</t>
  </si>
  <si>
    <t>1005 Zaštita okoliša</t>
  </si>
  <si>
    <t>1007 Predškolski odgoj
1008 Osnovno i srednjoškolsko obrazovanje
1009 Visoko obrazovanje</t>
  </si>
  <si>
    <t>1017 Socijalna skrb i mjere demografske obnove</t>
  </si>
  <si>
    <t xml:space="preserve">Usmjerenost na ruralni razvoj kroz održavanje poljoprivrednih zemljišta, pružanje potpore poljoprivrednicima, obrtnicima izvan javnog sektora i ostalim trgovačkim društvima te poduzetničkom sektoru. </t>
  </si>
  <si>
    <t>Upravljanje imovinom kao ekonomski proces podrazumijeva evidenciju imovine, odnosno uvid u njen opseg i strukturu, računovodstveno priznavanje i procjenu njene vrijednosti, razmatranje varijantnih rješenja uporabe imovine, odlučivanje o uporabi, i analizu mogućnosti njene utrživosti u kratkom i dugom roku, odnosno upravljanje učincima od njene uporabe.</t>
  </si>
  <si>
    <t xml:space="preserve">Svrha provedbe mjere je poboljšati komunalnu infrastrukturu na području Općine kroz tekuće aktivnosti poput nabave materijala i potrebne opreme te poboljšanja pružanja usluga iz domene vodoopskrbe i odvodnje, javne rasvjete, javnih površina i cestovne infrastrukture.  </t>
  </si>
  <si>
    <t xml:space="preserve">Digitalna transformacija poslovnih procesa i uspostava dugoročno održivog Informacijskog sustava s upravljačkim okvirom koji će pružiti cjelovitu ICT potporu procesu digitalizacije te osigurati mehanizme za strateško i pametno upravljanje prostorom Općine. </t>
  </si>
  <si>
    <t>Svrha provedbe mjere je unaprjeđenje sportskog aspekta Općine, kroz poticanje stanovnika Općine na fizičku aktivnost i društvenu uključenost.</t>
  </si>
  <si>
    <t xml:space="preserve">Očuvanje i poticanje razvoja i rada Udruga s područja Općine kroz pružanje financijske podrške. </t>
  </si>
  <si>
    <t>Gospodarenje otpadom jedno je značajnijih gospodarskih pitanja jer se njime nekorisni otpad pretvara u korisni resurs. Gospodarenjem otpada se cilja povećati odvojeno sakupljanje, smanjenje odlaganja te provesti mjere za sprječavanje nastanka otpada.</t>
  </si>
  <si>
    <t xml:space="preserve">Poticanje socijalne uključenosti i povećanje razine kvalitete života socijalno ugroženih stanovnika. Cilj je stvoriti uvjete za dostojanstveniji, kvalitetniji, sigurniji i aktivniji život starijih osoba i osoba s invaliditetom te kvalitetan život novoosnovanih mladih obitelji. </t>
  </si>
  <si>
    <t>A100301 Subvencije poljoprivrednicima
A100302 Održavanje poljoprivrednih površina
A100401 Potpore u obrtničkom i poduzetničkom sektoru</t>
  </si>
  <si>
    <t>A101101 Vatrogasna zajednica Općine Veliki Bukovec
A101102 Hrvatska gorska služba spašavanja
A101103 Civilna zaštita</t>
  </si>
  <si>
    <t xml:space="preserve">  SDG 8</t>
  </si>
  <si>
    <t xml:space="preserve">         SDG 8</t>
  </si>
  <si>
    <t xml:space="preserve">SDG 16          </t>
  </si>
  <si>
    <t xml:space="preserve">SDG 11          </t>
  </si>
  <si>
    <t xml:space="preserve">SDG 3             SDG 4                </t>
  </si>
  <si>
    <t xml:space="preserve">SDG 3             SDG 4             SDG 10        </t>
  </si>
  <si>
    <t>SDG 15</t>
  </si>
  <si>
    <t> Organizacija rada Općinskog vijeća i komisija
 Obavljanje promocijskih aktivnosti
 Obavljanje financijskih i fiskalnih poslova
 Osiguranje neometanog rada općinske Uprave (isplata plaća zaposlenicima i podmirenje tekućih troškova)</t>
  </si>
  <si>
    <t> Isplate subvencija poljoprivrednicima
 Isplate financijskih potpora poduzetnicima
 Aktivnosti sprječavanja zakorovljenosti i obrastanja poljoprivrednog zemljišta višegodišnjim raslinjem</t>
  </si>
  <si>
    <t> Aktivnosti vezane za unaprjeđenje stanovanja
 Uređenje i opremanje s ciljem unaprjeđivanja uvjeta za život 
 Unaprjeđivanje dostupnosti i kvalitete stanovanja
 Učinkovito upravljanje stambenim prostorima u vlasništvu općine</t>
  </si>
  <si>
    <t xml:space="preserve"> Izgradnja i održavanje komunalne infrastrukture
 Razvoj i unaprjeđenje komunalnih infrastrukturnih sustava
 Poboljšanje komunalne opremljenosti </t>
  </si>
  <si>
    <t> Unaprjeđenje te održivo korištenje prostora
 Planiranje pametnih rješenja za upravljanje razvojem
 Prostorno planiranje
 Izrada prostorno-planskih dokumenata
 Izdavanje građevinskih i lokacijskih dozvola i drugih akata vezanih za gradnju na području Općine</t>
  </si>
  <si>
    <t> Razvoj kulture 
 Promicanje kulture i kulturnih sadržaja
 Ulaganja u zaštitu kulturne baštine</t>
  </si>
  <si>
    <t xml:space="preserve"> Pregled planova rada Udruga
 Priprema Odluka o dodjeli financijskih sredstava Udrugama
 Prikupljanje članarina
 Aktivnosti rješavanja stambenog pitanja za mlade </t>
  </si>
  <si>
    <t> Aktivnosti vezane za zaštitu prirode
 Očuvanje i unaprjeđenje kvalitete okoliša
 Izgradnja građevina za gospodarenje otpadom
 Uspostava cjelovitog sustava za održivo gospodarenje otpadom</t>
  </si>
  <si>
    <t> Provedba redovne djelatnosti vrtića
 Provedba predškolskog odgoja
 Unaprjeđenje uvjeta za predškolski odgoj i obrazovanje
 Poboljšanje opremljenosti vrtića
 Dodjeljivanje financijskih potpora obrazovanju učenika osnovnih i srednjih škola
 Dodjeljivanje nagrada učenicima</t>
  </si>
  <si>
    <t> Unaprjeđenje dostupnosti sportsko rekreacijskih sadržaja 
 Poticanje razvoja sporta i rekreacije
 Unaprjeđenje rada sportskih udruga
 Izgradnja sportskih objekata</t>
  </si>
  <si>
    <t> Pružanje socijalne skrbi osjetljivim skupinama
 Osiguranje ravnomjerne dostupnosti socijalnih usluga
 Pružanje socijalne zaštite i unaprjeđenje kvalitete života građana
 Poboljšanje standarda postojećih usluga socijalne zaštite u okvirima lokalne zajednice
 Pružanje skrbi nemoćnima</t>
  </si>
  <si>
    <t>Broj provedenih promocijskih aktivnosti</t>
  </si>
  <si>
    <t>Broj planiranih sjednica Vijeća</t>
  </si>
  <si>
    <t>Broj isplaćenih subvencija poljoprivrednicima</t>
  </si>
  <si>
    <t>Broj isplaćenih potpora poduzetnicima</t>
  </si>
  <si>
    <t>Broj aktivnosti održavanja zemljišta</t>
  </si>
  <si>
    <t>Broj opremljenih poslovnih prostora</t>
  </si>
  <si>
    <t>Broj uređenih građevinskih objekata</t>
  </si>
  <si>
    <t>Metri izgrađene ograde</t>
  </si>
  <si>
    <t>Broj izrađenih prostorno-planskih dokumenata</t>
  </si>
  <si>
    <t>Broj postavljenih tijela javne rasvjete</t>
  </si>
  <si>
    <t xml:space="preserve">Broj aktivnih sportskih Udruga </t>
  </si>
  <si>
    <t>Broj organiziranih sportskih manifestacija</t>
  </si>
  <si>
    <t>Broj predanih planova Udruga</t>
  </si>
  <si>
    <t>Količina prikupljenog recikliranog otpada (t)</t>
  </si>
  <si>
    <t>Broj korisnika kojima je omogućeno odvojeno prikupljanje otpada</t>
  </si>
  <si>
    <t>Broj postavljenih spremnika za odvojeno prikupljanje otpada</t>
  </si>
  <si>
    <t>Broj dodijeljenih stipendija</t>
  </si>
  <si>
    <t>Broj učenika korisnika školske kuhinje</t>
  </si>
  <si>
    <t>Broj dodijeljenih potpora roditeljima novorođene djece</t>
  </si>
  <si>
    <t>Broj uređenih igrališta</t>
  </si>
  <si>
    <t>Broj rekonstruiranih šumskih cesta</t>
  </si>
  <si>
    <t>2021. - 2025.</t>
  </si>
  <si>
    <t xml:space="preserve">NOSITELJ IZRADE AKTA: </t>
  </si>
  <si>
    <t>OPĆINA VELIKI BUKOVEC</t>
  </si>
  <si>
    <t>Procijenjeni trošak 
provedbe mjere 
(u EUR)</t>
  </si>
  <si>
    <t xml:space="preserve">Plan razvoja Varaždinske županije za razdoblje od 2021. do 2027. godine </t>
  </si>
  <si>
    <t>Posebni cilj 5. Učinkovito upravljanje razvojem</t>
  </si>
  <si>
    <t>Mjera 1. Unaprjeđenje rada javne uprave i administracije(Mjera 5.1. Jačanje kompetencija i učinkovitosti javne uprave)</t>
  </si>
  <si>
    <t>A100101 Rad predstavničkih i izvršnih tijela
A100102 Promidžba i informiranje građana
A100103 Financiranje rada političkih stranaka
A100104 Redovan rad JUO     T100101 	Izvanredna pomoć zbog elementarnih nepogoda</t>
  </si>
  <si>
    <t>prosinac 2025.</t>
  </si>
  <si>
    <t>Plan razvoja Varaždinske županije za razdoblje od 2021. do 2027. godine</t>
  </si>
  <si>
    <t>Posebni cilj 6. Razvoj i povećanje poljoprivredne proizvodnje</t>
  </si>
  <si>
    <t>. Mjera 2. Ruralni razvoj Općine (Mjera 6.1. Unaprjeđenje poljoprivrednog i šumskog zemljišta ,Mjera 6.2. 
Poticanje ulaganja u tehnologije i razvoj poljoprivredne proizvodnje)</t>
  </si>
  <si>
    <t>Mjera 3. Povećanje funkcionalnosti općinske imovine(Mjera 5.3. Prostorno planiranje i upravljanje prostorom)</t>
  </si>
  <si>
    <t>Posebni cilj 9. Unapređenje osnovne regionalne i lokalne infrastrukture te organizacije prometnih sustava</t>
  </si>
  <si>
    <t>Mjera 4. Povećanje učinkovitosti komunalne infrastrukture(Mjera 9.1. Razvoj moderne prometne infrastrukture
Mjera 9.4. Razvoj i unaprjeđenje komunalne infrastrukture)</t>
  </si>
  <si>
    <t>Mjera 5. Povećanje prostorne učinkovitosti Općine(Mjera 9.4. Razvoj i unaprjeđenje komunalne infrastrukture)</t>
  </si>
  <si>
    <t>Posebni cilj 3. Razvoj i povećanje dostupnosti kulture i kulturno-umjetničkih sadržaja-kultura dostupna svima</t>
  </si>
  <si>
    <t>Mjera 6. Javne potrebe u kulturi(Mjera 3.6. Poticanje kulturno-umjetničkog stvaralaštva)</t>
  </si>
  <si>
    <t>A101601 Pokroviteljstvo kulturnih događaja    T101601	Gradska knjižnica i čitaonica
"Mladen Kersner" Ludbreg</t>
  </si>
  <si>
    <t>Posebni cilj 10. Razvoj modernog zdravstvenog sustava i promicanje zdravog života</t>
  </si>
  <si>
    <t>Mjera 7. Javne potrebe u sportu(Mjera 10.4. Unaprjeđenje kvalitete i dostupnosti sustava sporta i sportskih djelatnosti)</t>
  </si>
  <si>
    <t>3</t>
  </si>
  <si>
    <t>0</t>
  </si>
  <si>
    <t>1</t>
  </si>
  <si>
    <t>2</t>
  </si>
  <si>
    <t>150</t>
  </si>
  <si>
    <t>250</t>
  </si>
  <si>
    <t>Posebni cilj 12. Stvaranje poticajnog okruženja za razvoj civilnog društva, mlade i obitelj</t>
  </si>
  <si>
    <t>Mjera 8. Promicanje rada organizacija civilnog društva(Mjera 12.1 Jačanje organizacija civilnog društva i promicanje volonterstva
Mjera 12.3. Osiguranje sustavne potpore djeci, obitelji i mladima)</t>
  </si>
  <si>
    <t>A101301	Rad organizacija civilnog društva
A101302	Tekuće donacije udrugama
A101303	Rad zdravstvenih neprofitnih organizacija
A101304	Tuzemne članarine
A101305	Rad humanitarnih organizacija
A101307	Tekuće donacije vjerskim zajednicama
T101301	Mjere poticanja rješavanja stambenog pitanja za mlade obitelji</t>
  </si>
  <si>
    <t>8</t>
  </si>
  <si>
    <t>9</t>
  </si>
  <si>
    <t>Posebni cilj 8. Jačanje otpornosti na rizike od katastrofa i povećanje sigurnosti stanovništva</t>
  </si>
  <si>
    <t>Mjera 9. Potpora sustavu zaštite i spašavanja(Mjera 8.1. Unapređenje sustava civilne zaštite i sustava vatrogastva)</t>
  </si>
  <si>
    <t>Posebni cilj 7. Zaštita prirode i okoliša te smanjenje utjecaja klimatskih promjena</t>
  </si>
  <si>
    <t>Mjera 10. Gospodarenje otpadom(Mjera 7.3. Održivo gospodarenje otpadom)</t>
  </si>
  <si>
    <t>A100501	Odvoz i zbrinjavanje otpada
A100502	Veterinarsko-higijeničarski poslovi
A100503	Razvoj i sustav zbrinjavanja otpada
A100504	Provođenje DDD mjera
T100501	Zaštita životinja
A100505	Spremnici za odvojeno prikupljanje otpada</t>
  </si>
  <si>
    <t>36</t>
  </si>
  <si>
    <t>37</t>
  </si>
  <si>
    <t>38</t>
  </si>
  <si>
    <t>366</t>
  </si>
  <si>
    <t>370</t>
  </si>
  <si>
    <t>372</t>
  </si>
  <si>
    <t>374</t>
  </si>
  <si>
    <t>Poseban cilj 4. Unapređenje i modernizacija sustava odgoja i obrazovanja</t>
  </si>
  <si>
    <t>Mjera 11. Potpora demografskom razvoju Općine kroz unaprjeđenje odgojno obrazovnog sustava(Mjera 4.2. Unaprjeđenje i modernizacija infrastrukture odgojno-obrazovnih ustanova te povećanje razine digitalne zrelosti)</t>
  </si>
  <si>
    <t>4</t>
  </si>
  <si>
    <t>5</t>
  </si>
  <si>
    <t>6</t>
  </si>
  <si>
    <t>44</t>
  </si>
  <si>
    <t>45</t>
  </si>
  <si>
    <t>46</t>
  </si>
  <si>
    <t>Posebni cilj 11. Promicanje socijalnog blagostanja i dostojanstvenog starenja</t>
  </si>
  <si>
    <t>Mjera 12. Pružanje socijalne skrbi(Mjera 11.2. Integracija i potpora ranjivim skupinama te marginaliziranim zajednicama)</t>
  </si>
  <si>
    <t>A101701	Pomoć obiteljima i pojedincima
A101702	Podmirenje troškova stanovanja
A101703	Pomoć i njega u kući
A101704	Pomoć za ogrjev (sufinanciranje iz županijskog proračuna)
A101705	Prijevoz starijih i nemoćnih osoba s područja regije Ludbrega
T101701	Potpore roditeljima novorođene djece
T101702	Darovi djeci povodom blagdana</t>
  </si>
  <si>
    <t>19.12.2024.</t>
  </si>
  <si>
    <t>A101001	Održavanje i uređenje građevinskih objekata
A101002	Podmirenje troškova energenata
A101003	Opremanje poslovnih prostora u vlasništvu Općine
A101004	Održavanje postrojenja i opreme
A101005	Nabava strojeva
T101001	Sustav video nadzora</t>
  </si>
  <si>
    <t>A100201	Održavanje staze prostora i zgrade za obavljanje ispraćaja i sahrane pokojnika
A100202	Održavanje javne rasvjete
A100203	Održavanje nerazvrstanih cesta
A100204	Održavanje čistoće javnih površina
A100205	Održavanje igrališta, igrališta za djecu i opreme
A100601	Održavanje kanala za odvodnju oborinskih voda
A100206	Održavanje javnih zelenih površina i radovi na uređenju Općine Veliki Bukovec
A100207	Održavanje građevina ,uređaja i predmeta javne namjene 
K101401	Rekonstrukcija nerazvrstanih cesta – rotor na raskrižju Dravske i Kolarove ulice u V. Bukovcu
K101402	Rekonstrukcija mosta preko rijeke Plitvice u Dubovici
K101403	Ulaganje u rekonstrukciju šumske prometne infrastrukture – šumskih cesta
K101404	Rekonstrukcija raskrižja Dravske ulice i ulice Franje Sovića
T101401	Rekonstrukcija građevine inf. Namjene prometnog sustava-spoj ceste Dravska i Ulica F.Sovića
T101402	Izgradnja spoja ceste -
Dravska ulica i Prvomajska ulica u
Velikom Bukovcu</t>
  </si>
  <si>
    <t>A101501	Izrada prostorno-planskih dokumenata
K101501	Modernizacija centra naselja u Velikom Bukovcu
K101502	Rekonstrukcija ograde groblja Veliki Bukovec
K101503	Javna rasvjeta
K101506	Autobusne nadstrešnice
T101501	Geodetski elaborat
nerazvrstanih cesta
T101502	Nabava uskršnje i božićne dekoracije
T101503	Mjere poticanja rješavanja stambenog pitanja za mlade
T101504	Uređenje kružnog toka
T101504	Sanitarni kontejer (tuševi) -
na prostoru malonogometnog igrališa
u Kapeli Podr.
T101506	Sanitarni kontejner - na
prostoru malonogometnog igrališta u
Kapeli Podravskoj</t>
  </si>
  <si>
    <t>A101201	Redovan rad sportskih udruga
A101202	Financiranje programa, projekata i manifestacija sportskih udruga
A101203	Ostale potrebe u sportu
K101201	Izgradnja malonogometnog igrališta u Kapeli Podravskoj
K101202	Igralište u Kapeli Podravskoj-sprave za rekreaciju i vježbanje na otvorenom
T101201	Ureðenje djecjeg igrališta u
Kapeli Podravskoj</t>
  </si>
  <si>
    <t>A100701	Redovan rad i održavanje infrastrukture za Dječji vrtić Krijesnica – Podružnica Veliki Bukovec
A100702	Sufinanciranje dječjih vrtića
K100701	Ograda -dječji vrtić Veliki Bukovec
K100701	Dogradnja i opremanje
ustanove za predškolski odgoj i
obrazovanje
A100801	Financiranje prijevoza učenika
A100802	Sufinanciranje školske kuhinje
A100803	Financiranje radnih bilježnica za učenike O.Š. Veliki Bukovec s područja Općine Veliki Bukovec
A100804	Nagrađivanje učenika i njihovih mentora
A100805	Sufinanciranje ostalih školskih aktivnosti
A100806	Novčane naknade učenicima srednjih škola
T100801	Stipendije učenika srednjih škola
A100808	Sufinanciranje programa produženog boravka
K100801	Rekonstrukcija zgrade Osnovne škole Veliki Bukovec
T100901	Novčane naknade studentima</t>
  </si>
  <si>
    <t>LEGENDA</t>
  </si>
  <si>
    <t>Izmijenjene mjere</t>
  </si>
  <si>
    <t>Nove mjere</t>
  </si>
  <si>
    <t>KLASA: 350-03/21-01/01                                                                        URBROJ:  2186-28-02-24-16                                                             Veliki Bukovec, 20.12. 2024.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</si>
</sst>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sz val="11"/>
      <name val="Cambria"/>
      <family val="1"/>
      <charset val="238"/>
      <scheme val="major"/>
    </font>
    <font>
      <sz val="12"/>
      <color rgb="FFFF0000"/>
      <name val="Cambria"/>
      <family val="1"/>
      <charset val="238"/>
      <scheme val="major"/>
    </font>
    <font>
      <sz val="12"/>
      <name val="Cambria"/>
      <family val="1"/>
      <charset val="238"/>
      <scheme val="major"/>
    </font>
  </fonts>
  <fills count="18">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rgb="FFFFFF00"/>
        <bgColor indexed="64"/>
      </patternFill>
    </fill>
    <fill>
      <patternFill patternType="solid">
        <fgColor theme="2" tint="-0.249977111117893"/>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3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18" xfId="2" applyFont="1" applyBorder="1" applyAlignment="1">
      <alignment horizontal="center"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5" fillId="4" borderId="2" xfId="0" applyFont="1" applyFill="1" applyBorder="1" applyAlignment="1">
      <alignment horizontal="center" vertical="center" wrapText="1"/>
    </xf>
    <xf numFmtId="0" fontId="59" fillId="17" borderId="44" xfId="0" applyFont="1" applyFill="1" applyBorder="1" applyAlignment="1">
      <alignment horizontal="center" vertical="center"/>
    </xf>
    <xf numFmtId="0" fontId="3" fillId="17" borderId="2" xfId="0" applyFont="1" applyFill="1" applyBorder="1" applyAlignment="1">
      <alignment horizontal="center" vertical="center" wrapText="1"/>
    </xf>
    <xf numFmtId="0" fontId="3" fillId="17" borderId="6" xfId="0" applyFont="1" applyFill="1" applyBorder="1" applyAlignment="1">
      <alignment horizontal="center" vertical="center" wrapText="1"/>
    </xf>
    <xf numFmtId="49" fontId="3" fillId="17" borderId="2" xfId="0" applyNumberFormat="1" applyFont="1" applyFill="1" applyBorder="1" applyAlignment="1">
      <alignment horizontal="center" vertical="center" wrapText="1"/>
    </xf>
    <xf numFmtId="0" fontId="3" fillId="17" borderId="0" xfId="0" applyFont="1" applyFill="1" applyAlignment="1">
      <alignment horizontal="center" vertical="center" wrapText="1"/>
    </xf>
    <xf numFmtId="49" fontId="3" fillId="17" borderId="6" xfId="0" applyNumberFormat="1" applyFont="1" applyFill="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17" borderId="2" xfId="0" applyFont="1" applyFill="1" applyBorder="1" applyAlignment="1">
      <alignment horizontal="center" vertical="center" wrapText="1"/>
    </xf>
    <xf numFmtId="0" fontId="3" fillId="17" borderId="19" xfId="0" applyFont="1" applyFill="1" applyBorder="1" applyAlignment="1">
      <alignment horizontal="center" vertical="center" wrapText="1"/>
    </xf>
    <xf numFmtId="0" fontId="3" fillId="17" borderId="6" xfId="0" applyFont="1" applyFill="1" applyBorder="1" applyAlignment="1">
      <alignment horizontal="center" vertical="center" wrapText="1"/>
    </xf>
    <xf numFmtId="0" fontId="12" fillId="14" borderId="2" xfId="2" applyFont="1" applyBorder="1" applyAlignment="1">
      <alignment horizontal="center" vertical="center" wrapText="1"/>
    </xf>
    <xf numFmtId="0" fontId="4"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17" fontId="3" fillId="17" borderId="6" xfId="0" applyNumberFormat="1" applyFont="1" applyFill="1" applyBorder="1" applyAlignment="1">
      <alignment horizontal="center" vertical="center" wrapText="1"/>
    </xf>
    <xf numFmtId="17" fontId="3" fillId="17" borderId="19" xfId="0" applyNumberFormat="1" applyFont="1" applyFill="1" applyBorder="1" applyAlignment="1">
      <alignment horizontal="center" vertical="center" wrapText="1"/>
    </xf>
    <xf numFmtId="17" fontId="3" fillId="17" borderId="3" xfId="0" applyNumberFormat="1" applyFont="1" applyFill="1" applyBorder="1" applyAlignment="1">
      <alignment horizontal="center" vertical="center" wrapText="1"/>
    </xf>
    <xf numFmtId="0" fontId="3" fillId="17" borderId="3" xfId="0" applyFont="1" applyFill="1" applyBorder="1" applyAlignment="1">
      <alignment horizontal="center" vertical="center" wrapText="1"/>
    </xf>
    <xf numFmtId="4" fontId="3" fillId="17" borderId="3" xfId="0" applyNumberFormat="1" applyFont="1" applyFill="1" applyBorder="1" applyAlignment="1">
      <alignment horizontal="center" vertical="center" wrapText="1"/>
    </xf>
    <xf numFmtId="4" fontId="3" fillId="17" borderId="2" xfId="0" applyNumberFormat="1" applyFont="1" applyFill="1" applyBorder="1" applyAlignment="1">
      <alignment horizontal="center" vertical="center" wrapText="1"/>
    </xf>
    <xf numFmtId="4" fontId="3" fillId="17" borderId="6" xfId="0" applyNumberFormat="1" applyFont="1" applyFill="1" applyBorder="1" applyAlignment="1">
      <alignment horizontal="center" vertical="center" wrapText="1"/>
    </xf>
    <xf numFmtId="4" fontId="3" fillId="17" borderId="19" xfId="0" applyNumberFormat="1" applyFont="1" applyFill="1" applyBorder="1" applyAlignment="1">
      <alignment horizontal="center" vertical="center" wrapText="1"/>
    </xf>
    <xf numFmtId="0" fontId="3" fillId="17" borderId="19" xfId="0" applyFont="1" applyFill="1" applyBorder="1" applyAlignment="1">
      <alignment vertical="center" wrapText="1"/>
    </xf>
    <xf numFmtId="0" fontId="59" fillId="15" borderId="43" xfId="0" applyFont="1" applyFill="1" applyBorder="1" applyAlignment="1">
      <alignment horizontal="center" vertical="center"/>
    </xf>
    <xf numFmtId="0" fontId="59" fillId="15" borderId="45" xfId="0" applyFont="1" applyFill="1" applyBorder="1" applyAlignment="1">
      <alignment horizontal="center" vertical="center"/>
    </xf>
    <xf numFmtId="0" fontId="59" fillId="15" borderId="46" xfId="0" applyFont="1" applyFill="1" applyBorder="1" applyAlignment="1">
      <alignment horizontal="center" vertical="center"/>
    </xf>
    <xf numFmtId="0" fontId="59" fillId="16" borderId="43" xfId="0" applyFont="1" applyFill="1" applyBorder="1" applyAlignment="1">
      <alignment horizontal="center" vertical="center"/>
    </xf>
    <xf numFmtId="0" fontId="59" fillId="16" borderId="46" xfId="0" applyFont="1" applyFill="1" applyBorder="1" applyAlignment="1">
      <alignment horizontal="center" vertical="center"/>
    </xf>
    <xf numFmtId="0" fontId="60" fillId="4" borderId="44" xfId="0" applyFont="1" applyFill="1" applyBorder="1" applyAlignment="1">
      <alignment horizontal="center" vertical="center" wrapText="1"/>
    </xf>
    <xf numFmtId="0" fontId="61" fillId="4" borderId="44" xfId="0" applyFont="1" applyFill="1" applyBorder="1" applyAlignment="1">
      <alignment horizontal="center" vertical="center" wrapText="1"/>
    </xf>
    <xf numFmtId="49" fontId="3" fillId="17" borderId="6" xfId="0" applyNumberFormat="1" applyFont="1" applyFill="1" applyBorder="1" applyAlignment="1">
      <alignment horizontal="center" vertical="center" wrapText="1"/>
    </xf>
    <xf numFmtId="49" fontId="3" fillId="17" borderId="3"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02" t="s">
        <v>148</v>
      </c>
      <c r="B1" s="203"/>
      <c r="C1" s="203"/>
      <c r="D1" s="203"/>
      <c r="E1" s="203"/>
      <c r="F1" s="203"/>
      <c r="G1" s="203"/>
      <c r="H1" s="204"/>
    </row>
    <row r="2" spans="1:8" ht="21" customHeight="1" x14ac:dyDescent="0.2">
      <c r="A2" s="33" t="s">
        <v>126</v>
      </c>
      <c r="B2" s="193" t="s">
        <v>127</v>
      </c>
      <c r="C2" s="193"/>
      <c r="D2" s="193"/>
      <c r="E2" s="193"/>
      <c r="F2" s="193"/>
      <c r="G2" s="193"/>
      <c r="H2" s="193"/>
    </row>
    <row r="3" spans="1:8" ht="32.25" customHeight="1" x14ac:dyDescent="0.2">
      <c r="A3" s="123" t="s">
        <v>128</v>
      </c>
      <c r="B3" s="123" t="s">
        <v>149</v>
      </c>
      <c r="C3" s="138" t="s">
        <v>150</v>
      </c>
      <c r="D3" s="123" t="s">
        <v>98</v>
      </c>
      <c r="E3" s="123" t="s">
        <v>132</v>
      </c>
      <c r="F3" s="123" t="s">
        <v>133</v>
      </c>
      <c r="G3" s="123" t="s">
        <v>134</v>
      </c>
      <c r="H3" s="123" t="s">
        <v>151</v>
      </c>
    </row>
    <row r="4" spans="1:8" ht="27.75" customHeight="1" x14ac:dyDescent="0.2">
      <c r="A4" s="197"/>
      <c r="B4" s="197"/>
      <c r="C4" s="122"/>
      <c r="D4" s="132"/>
      <c r="E4" s="197"/>
      <c r="F4" s="197"/>
      <c r="G4" s="197"/>
      <c r="H4" s="122"/>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1" t="s">
        <v>141</v>
      </c>
      <c r="B15" s="111"/>
      <c r="C15" s="111"/>
      <c r="D15" s="111"/>
      <c r="E15" s="111"/>
      <c r="F15" s="111"/>
      <c r="G15" s="111"/>
      <c r="H15" s="111"/>
    </row>
    <row r="16" spans="1:8" ht="8.1" customHeight="1" x14ac:dyDescent="0.2"/>
    <row r="17" spans="1:8" ht="33.75" customHeight="1" x14ac:dyDescent="0.2">
      <c r="A17" s="215" t="s">
        <v>152</v>
      </c>
      <c r="B17" s="111"/>
      <c r="C17" s="111"/>
      <c r="D17" s="111"/>
      <c r="E17" s="111"/>
      <c r="F17" s="111"/>
      <c r="G17" s="111"/>
      <c r="H17" s="111"/>
    </row>
    <row r="18" spans="1:8" ht="8.1" customHeight="1" x14ac:dyDescent="0.2"/>
    <row r="19" spans="1:8" x14ac:dyDescent="0.2">
      <c r="A19" s="214" t="s">
        <v>153</v>
      </c>
      <c r="B19" s="213"/>
      <c r="C19" s="213"/>
      <c r="D19" s="213"/>
      <c r="E19" s="213"/>
      <c r="F19" s="213"/>
      <c r="G19" s="213"/>
      <c r="H19" s="213"/>
    </row>
    <row r="20" spans="1:8" ht="18" customHeight="1" x14ac:dyDescent="0.2">
      <c r="A20" s="213"/>
      <c r="B20" s="213"/>
      <c r="C20" s="213"/>
      <c r="D20" s="213"/>
      <c r="E20" s="213"/>
      <c r="F20" s="213"/>
      <c r="G20" s="213"/>
      <c r="H20" s="213"/>
    </row>
    <row r="21" spans="1:8" ht="8.1" customHeight="1" x14ac:dyDescent="0.2"/>
    <row r="22" spans="1:8" ht="15.75" customHeight="1" x14ac:dyDescent="0.2">
      <c r="A22" s="214" t="s">
        <v>154</v>
      </c>
      <c r="B22" s="213"/>
      <c r="C22" s="213"/>
      <c r="D22" s="213"/>
      <c r="E22" s="213"/>
      <c r="F22" s="213"/>
      <c r="G22" s="213"/>
      <c r="H22" s="213"/>
    </row>
    <row r="23" spans="1:8" x14ac:dyDescent="0.2">
      <c r="A23" s="213"/>
      <c r="B23" s="213"/>
      <c r="C23" s="213"/>
      <c r="D23" s="213"/>
      <c r="E23" s="213"/>
      <c r="F23" s="213"/>
      <c r="G23" s="213"/>
      <c r="H23" s="213"/>
    </row>
    <row r="24" spans="1:8" ht="16.5" customHeight="1" x14ac:dyDescent="0.2">
      <c r="A24" s="213"/>
      <c r="B24" s="213"/>
      <c r="C24" s="213"/>
      <c r="D24" s="213"/>
      <c r="E24" s="213"/>
      <c r="F24" s="213"/>
      <c r="G24" s="213"/>
      <c r="H24" s="21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5703125" style="21" customWidth="1"/>
    <col min="2" max="2" width="50.5703125" style="21" customWidth="1"/>
    <col min="3" max="3" width="8.5703125" style="21" customWidth="1"/>
    <col min="4" max="4" width="13.5703125" style="21" customWidth="1"/>
    <col min="5" max="5" width="8.5703125" style="21" customWidth="1"/>
    <col min="6" max="6" width="19.5703125" style="21" customWidth="1"/>
    <col min="7" max="7" width="50.5703125" style="21" customWidth="1"/>
    <col min="8" max="8" width="8.5703125" style="21" customWidth="1"/>
    <col min="9" max="9" width="13.5703125" style="21" customWidth="1"/>
    <col min="10" max="10" width="8.5703125" style="21" customWidth="1"/>
    <col min="11" max="16384" width="11.42578125" style="21"/>
  </cols>
  <sheetData>
    <row r="1" spans="1:10" ht="15.75" x14ac:dyDescent="0.25">
      <c r="A1" s="54" t="s">
        <v>155</v>
      </c>
      <c r="B1" s="216" t="s">
        <v>156</v>
      </c>
      <c r="C1" s="216"/>
      <c r="D1" s="216"/>
      <c r="E1" s="216"/>
      <c r="F1" s="216"/>
      <c r="G1" s="216"/>
      <c r="H1" s="216"/>
      <c r="I1" s="216"/>
      <c r="J1" s="216"/>
    </row>
    <row r="2" spans="1:10" ht="5.25" customHeight="1" thickBot="1" x14ac:dyDescent="0.25"/>
    <row r="3" spans="1:10" ht="26.25" thickTop="1" x14ac:dyDescent="0.2">
      <c r="A3" s="55" t="s">
        <v>128</v>
      </c>
      <c r="B3" s="56" t="s">
        <v>157</v>
      </c>
      <c r="C3" s="56" t="s">
        <v>158</v>
      </c>
      <c r="D3" s="56" t="s">
        <v>159</v>
      </c>
      <c r="E3" s="56" t="s">
        <v>160</v>
      </c>
      <c r="F3" s="35" t="s">
        <v>58</v>
      </c>
      <c r="G3" s="56" t="s">
        <v>161</v>
      </c>
      <c r="H3" s="56" t="s">
        <v>158</v>
      </c>
      <c r="I3" s="56" t="s">
        <v>159</v>
      </c>
      <c r="J3" s="57" t="s">
        <v>160</v>
      </c>
    </row>
    <row r="4" spans="1:10" ht="10.5" customHeight="1" thickBot="1" x14ac:dyDescent="0.25">
      <c r="A4" s="58">
        <v>1</v>
      </c>
      <c r="B4" s="59">
        <v>2</v>
      </c>
      <c r="C4" s="59">
        <v>3</v>
      </c>
      <c r="D4" s="59">
        <v>4</v>
      </c>
      <c r="E4" s="59" t="s">
        <v>162</v>
      </c>
      <c r="F4" s="60">
        <v>6</v>
      </c>
      <c r="G4" s="59">
        <v>7</v>
      </c>
      <c r="H4" s="59">
        <v>8</v>
      </c>
      <c r="I4" s="59">
        <v>9</v>
      </c>
      <c r="J4" s="61" t="s">
        <v>163</v>
      </c>
    </row>
    <row r="5" spans="1:10" ht="20.100000000000001" customHeight="1" thickTop="1" x14ac:dyDescent="0.2">
      <c r="A5" s="217" t="s">
        <v>164</v>
      </c>
      <c r="B5" s="220"/>
      <c r="C5" s="222"/>
      <c r="D5" s="222"/>
      <c r="E5" s="222">
        <f>+C5*D5</f>
        <v>0</v>
      </c>
      <c r="F5" s="225" t="s">
        <v>165</v>
      </c>
      <c r="G5" s="77"/>
      <c r="H5" s="22"/>
      <c r="I5" s="22"/>
      <c r="J5" s="23">
        <f t="shared" ref="J5:J37" si="0">+H5*I5</f>
        <v>0</v>
      </c>
    </row>
    <row r="6" spans="1:10" ht="20.100000000000001" customHeight="1" x14ac:dyDescent="0.2">
      <c r="A6" s="218"/>
      <c r="B6" s="221"/>
      <c r="C6" s="223"/>
      <c r="D6" s="223"/>
      <c r="E6" s="223"/>
      <c r="F6" s="226"/>
      <c r="G6" s="78"/>
      <c r="H6" s="24"/>
      <c r="I6" s="24"/>
      <c r="J6" s="25">
        <f t="shared" si="0"/>
        <v>0</v>
      </c>
    </row>
    <row r="7" spans="1:10" ht="20.100000000000001" customHeight="1" x14ac:dyDescent="0.2">
      <c r="A7" s="218"/>
      <c r="B7" s="221"/>
      <c r="C7" s="224"/>
      <c r="D7" s="224"/>
      <c r="E7" s="224"/>
      <c r="F7" s="226"/>
      <c r="G7" s="78"/>
      <c r="H7" s="24"/>
      <c r="I7" s="24"/>
      <c r="J7" s="25">
        <f t="shared" si="0"/>
        <v>0</v>
      </c>
    </row>
    <row r="8" spans="1:10" ht="20.100000000000001" customHeight="1" x14ac:dyDescent="0.2">
      <c r="A8" s="218"/>
      <c r="B8" s="221"/>
      <c r="C8" s="227"/>
      <c r="D8" s="227"/>
      <c r="E8" s="227">
        <f>+C8*D8</f>
        <v>0</v>
      </c>
      <c r="F8" s="231" t="s">
        <v>166</v>
      </c>
      <c r="G8" s="78"/>
      <c r="H8" s="24"/>
      <c r="I8" s="24"/>
      <c r="J8" s="25">
        <f t="shared" si="0"/>
        <v>0</v>
      </c>
    </row>
    <row r="9" spans="1:10" ht="20.100000000000001" customHeight="1" x14ac:dyDescent="0.2">
      <c r="A9" s="218"/>
      <c r="B9" s="221"/>
      <c r="C9" s="223"/>
      <c r="D9" s="223"/>
      <c r="E9" s="223"/>
      <c r="F9" s="226"/>
      <c r="G9" s="78"/>
      <c r="H9" s="24"/>
      <c r="I9" s="24"/>
      <c r="J9" s="25">
        <f t="shared" si="0"/>
        <v>0</v>
      </c>
    </row>
    <row r="10" spans="1:10" ht="20.100000000000001" customHeight="1" x14ac:dyDescent="0.2">
      <c r="A10" s="218"/>
      <c r="B10" s="221"/>
      <c r="C10" s="224"/>
      <c r="D10" s="224"/>
      <c r="E10" s="224"/>
      <c r="F10" s="226"/>
      <c r="G10" s="78"/>
      <c r="H10" s="24"/>
      <c r="I10" s="24"/>
      <c r="J10" s="25">
        <f t="shared" si="0"/>
        <v>0</v>
      </c>
    </row>
    <row r="11" spans="1:10" ht="20.100000000000001" customHeight="1" x14ac:dyDescent="0.2">
      <c r="A11" s="218"/>
      <c r="B11" s="221"/>
      <c r="C11" s="227"/>
      <c r="D11" s="227"/>
      <c r="E11" s="227">
        <f>+C11*D11</f>
        <v>0</v>
      </c>
      <c r="F11" s="231" t="s">
        <v>167</v>
      </c>
      <c r="G11" s="78"/>
      <c r="H11" s="24"/>
      <c r="I11" s="24"/>
      <c r="J11" s="25">
        <f t="shared" si="0"/>
        <v>0</v>
      </c>
    </row>
    <row r="12" spans="1:10" ht="20.100000000000001" customHeight="1" x14ac:dyDescent="0.2">
      <c r="A12" s="218"/>
      <c r="B12" s="221"/>
      <c r="C12" s="223"/>
      <c r="D12" s="223"/>
      <c r="E12" s="223"/>
      <c r="F12" s="226"/>
      <c r="G12" s="78"/>
      <c r="H12" s="24"/>
      <c r="I12" s="24"/>
      <c r="J12" s="25">
        <f t="shared" si="0"/>
        <v>0</v>
      </c>
    </row>
    <row r="13" spans="1:10" ht="20.100000000000001" customHeight="1" x14ac:dyDescent="0.2">
      <c r="A13" s="218"/>
      <c r="B13" s="221"/>
      <c r="C13" s="224"/>
      <c r="D13" s="224"/>
      <c r="E13" s="224"/>
      <c r="F13" s="226"/>
      <c r="G13" s="78"/>
      <c r="H13" s="24"/>
      <c r="I13" s="24"/>
      <c r="J13" s="25">
        <f t="shared" si="0"/>
        <v>0</v>
      </c>
    </row>
    <row r="14" spans="1:10" ht="20.100000000000001" customHeight="1" x14ac:dyDescent="0.2">
      <c r="A14" s="218"/>
      <c r="B14" s="221"/>
      <c r="C14" s="227"/>
      <c r="D14" s="227"/>
      <c r="E14" s="227">
        <f>+C14*D14</f>
        <v>0</v>
      </c>
      <c r="F14" s="229" t="s">
        <v>168</v>
      </c>
      <c r="G14" s="78"/>
      <c r="H14" s="24"/>
      <c r="I14" s="24"/>
      <c r="J14" s="25">
        <f t="shared" si="0"/>
        <v>0</v>
      </c>
    </row>
    <row r="15" spans="1:10" ht="20.100000000000001" customHeight="1" x14ac:dyDescent="0.2">
      <c r="A15" s="218"/>
      <c r="B15" s="221"/>
      <c r="C15" s="223"/>
      <c r="D15" s="223"/>
      <c r="E15" s="223"/>
      <c r="F15" s="226"/>
      <c r="G15" s="78"/>
      <c r="H15" s="24"/>
      <c r="I15" s="24"/>
      <c r="J15" s="25">
        <f t="shared" si="0"/>
        <v>0</v>
      </c>
    </row>
    <row r="16" spans="1:10" ht="20.100000000000001" customHeight="1" x14ac:dyDescent="0.2">
      <c r="A16" s="218"/>
      <c r="B16" s="221"/>
      <c r="C16" s="224"/>
      <c r="D16" s="224"/>
      <c r="E16" s="224"/>
      <c r="F16" s="226"/>
      <c r="G16" s="78"/>
      <c r="H16" s="24"/>
      <c r="I16" s="24"/>
      <c r="J16" s="25">
        <f t="shared" si="0"/>
        <v>0</v>
      </c>
    </row>
    <row r="17" spans="1:10" ht="20.100000000000001" customHeight="1" x14ac:dyDescent="0.2">
      <c r="A17" s="218"/>
      <c r="B17" s="221"/>
      <c r="C17" s="227"/>
      <c r="D17" s="227"/>
      <c r="E17" s="227">
        <f>+C17*D17</f>
        <v>0</v>
      </c>
      <c r="F17" s="229" t="s">
        <v>169</v>
      </c>
      <c r="G17" s="78"/>
      <c r="H17" s="24"/>
      <c r="I17" s="24"/>
      <c r="J17" s="25">
        <f t="shared" si="0"/>
        <v>0</v>
      </c>
    </row>
    <row r="18" spans="1:10" ht="20.100000000000001" customHeight="1" x14ac:dyDescent="0.2">
      <c r="A18" s="218"/>
      <c r="B18" s="221"/>
      <c r="C18" s="223"/>
      <c r="D18" s="223"/>
      <c r="E18" s="223"/>
      <c r="F18" s="226"/>
      <c r="G18" s="78"/>
      <c r="H18" s="24"/>
      <c r="I18" s="24"/>
      <c r="J18" s="25">
        <f t="shared" si="0"/>
        <v>0</v>
      </c>
    </row>
    <row r="19" spans="1:10" ht="20.100000000000001" customHeight="1" thickBot="1" x14ac:dyDescent="0.25">
      <c r="A19" s="219"/>
      <c r="B19" s="232"/>
      <c r="C19" s="228"/>
      <c r="D19" s="228"/>
      <c r="E19" s="228"/>
      <c r="F19" s="230"/>
      <c r="G19" s="79"/>
      <c r="H19" s="26"/>
      <c r="I19" s="26"/>
      <c r="J19" s="27">
        <f t="shared" si="0"/>
        <v>0</v>
      </c>
    </row>
    <row r="20" spans="1:10" ht="19.5" customHeight="1" thickTop="1" x14ac:dyDescent="0.2">
      <c r="A20" s="217" t="s">
        <v>170</v>
      </c>
      <c r="B20" s="220"/>
      <c r="C20" s="222"/>
      <c r="D20" s="222"/>
      <c r="E20" s="222">
        <f>+C20*D20</f>
        <v>0</v>
      </c>
      <c r="F20" s="225" t="s">
        <v>171</v>
      </c>
      <c r="G20" s="77"/>
      <c r="H20" s="22"/>
      <c r="I20" s="22"/>
      <c r="J20" s="23">
        <f t="shared" si="0"/>
        <v>0</v>
      </c>
    </row>
    <row r="21" spans="1:10" ht="19.5" customHeight="1" x14ac:dyDescent="0.2">
      <c r="A21" s="218"/>
      <c r="B21" s="221"/>
      <c r="C21" s="223"/>
      <c r="D21" s="223"/>
      <c r="E21" s="223"/>
      <c r="F21" s="226"/>
      <c r="G21" s="78"/>
      <c r="H21" s="24"/>
      <c r="I21" s="24"/>
      <c r="J21" s="25">
        <f t="shared" si="0"/>
        <v>0</v>
      </c>
    </row>
    <row r="22" spans="1:10" ht="19.5" customHeight="1" x14ac:dyDescent="0.2">
      <c r="A22" s="218"/>
      <c r="B22" s="221"/>
      <c r="C22" s="224"/>
      <c r="D22" s="224"/>
      <c r="E22" s="224"/>
      <c r="F22" s="226"/>
      <c r="G22" s="78"/>
      <c r="H22" s="24"/>
      <c r="I22" s="24"/>
      <c r="J22" s="25">
        <f t="shared" si="0"/>
        <v>0</v>
      </c>
    </row>
    <row r="23" spans="1:10" ht="19.5" customHeight="1" x14ac:dyDescent="0.2">
      <c r="A23" s="218"/>
      <c r="B23" s="221"/>
      <c r="C23" s="227"/>
      <c r="D23" s="227"/>
      <c r="E23" s="227">
        <f>+C23*D23</f>
        <v>0</v>
      </c>
      <c r="F23" s="231" t="s">
        <v>172</v>
      </c>
      <c r="G23" s="78"/>
      <c r="H23" s="24"/>
      <c r="I23" s="24"/>
      <c r="J23" s="25">
        <f t="shared" si="0"/>
        <v>0</v>
      </c>
    </row>
    <row r="24" spans="1:10" ht="19.5" customHeight="1" x14ac:dyDescent="0.2">
      <c r="A24" s="218"/>
      <c r="B24" s="221"/>
      <c r="C24" s="223"/>
      <c r="D24" s="223"/>
      <c r="E24" s="223"/>
      <c r="F24" s="226"/>
      <c r="G24" s="78"/>
      <c r="H24" s="24"/>
      <c r="I24" s="24"/>
      <c r="J24" s="25">
        <f t="shared" si="0"/>
        <v>0</v>
      </c>
    </row>
    <row r="25" spans="1:10" ht="19.5" customHeight="1" x14ac:dyDescent="0.2">
      <c r="A25" s="218"/>
      <c r="B25" s="221"/>
      <c r="C25" s="224"/>
      <c r="D25" s="224"/>
      <c r="E25" s="224"/>
      <c r="F25" s="226"/>
      <c r="G25" s="78"/>
      <c r="H25" s="24"/>
      <c r="I25" s="24"/>
      <c r="J25" s="25">
        <f t="shared" si="0"/>
        <v>0</v>
      </c>
    </row>
    <row r="26" spans="1:10" ht="19.5" customHeight="1" x14ac:dyDescent="0.2">
      <c r="A26" s="218"/>
      <c r="B26" s="221"/>
      <c r="C26" s="227"/>
      <c r="D26" s="227"/>
      <c r="E26" s="227">
        <f>+C26*D26</f>
        <v>0</v>
      </c>
      <c r="F26" s="231" t="s">
        <v>173</v>
      </c>
      <c r="G26" s="78"/>
      <c r="H26" s="24"/>
      <c r="I26" s="24"/>
      <c r="J26" s="25">
        <f t="shared" si="0"/>
        <v>0</v>
      </c>
    </row>
    <row r="27" spans="1:10" ht="19.5" customHeight="1" x14ac:dyDescent="0.2">
      <c r="A27" s="218"/>
      <c r="B27" s="221"/>
      <c r="C27" s="223"/>
      <c r="D27" s="223"/>
      <c r="E27" s="223"/>
      <c r="F27" s="226"/>
      <c r="G27" s="78"/>
      <c r="H27" s="24"/>
      <c r="I27" s="24"/>
      <c r="J27" s="25">
        <f t="shared" si="0"/>
        <v>0</v>
      </c>
    </row>
    <row r="28" spans="1:10" ht="19.5" customHeight="1" x14ac:dyDescent="0.2">
      <c r="A28" s="218"/>
      <c r="B28" s="221"/>
      <c r="C28" s="224"/>
      <c r="D28" s="224"/>
      <c r="E28" s="224"/>
      <c r="F28" s="226"/>
      <c r="G28" s="78"/>
      <c r="H28" s="24"/>
      <c r="I28" s="24"/>
      <c r="J28" s="25">
        <f t="shared" si="0"/>
        <v>0</v>
      </c>
    </row>
    <row r="29" spans="1:10" ht="19.5" customHeight="1" x14ac:dyDescent="0.2">
      <c r="A29" s="218"/>
      <c r="B29" s="221"/>
      <c r="C29" s="227"/>
      <c r="D29" s="227"/>
      <c r="E29" s="227">
        <f>+C29*D29</f>
        <v>0</v>
      </c>
      <c r="F29" s="231" t="s">
        <v>174</v>
      </c>
      <c r="G29" s="78"/>
      <c r="H29" s="24"/>
      <c r="I29" s="24"/>
      <c r="J29" s="25">
        <f t="shared" si="0"/>
        <v>0</v>
      </c>
    </row>
    <row r="30" spans="1:10" ht="19.5" customHeight="1" x14ac:dyDescent="0.2">
      <c r="A30" s="218"/>
      <c r="B30" s="221"/>
      <c r="C30" s="223"/>
      <c r="D30" s="223"/>
      <c r="E30" s="223"/>
      <c r="F30" s="226"/>
      <c r="G30" s="78"/>
      <c r="H30" s="24"/>
      <c r="I30" s="24"/>
      <c r="J30" s="25">
        <f t="shared" si="0"/>
        <v>0</v>
      </c>
    </row>
    <row r="31" spans="1:10" ht="19.5" customHeight="1" x14ac:dyDescent="0.2">
      <c r="A31" s="218"/>
      <c r="B31" s="221"/>
      <c r="C31" s="224"/>
      <c r="D31" s="224"/>
      <c r="E31" s="224"/>
      <c r="F31" s="226"/>
      <c r="G31" s="78"/>
      <c r="H31" s="24"/>
      <c r="I31" s="24"/>
      <c r="J31" s="25">
        <f t="shared" si="0"/>
        <v>0</v>
      </c>
    </row>
    <row r="32" spans="1:10" ht="19.5" customHeight="1" x14ac:dyDescent="0.2">
      <c r="A32" s="218"/>
      <c r="B32" s="221"/>
      <c r="C32" s="227"/>
      <c r="D32" s="227"/>
      <c r="E32" s="227">
        <f>+C32*D32</f>
        <v>0</v>
      </c>
      <c r="F32" s="231" t="s">
        <v>175</v>
      </c>
      <c r="G32" s="78"/>
      <c r="H32" s="24"/>
      <c r="I32" s="24"/>
      <c r="J32" s="25">
        <f t="shared" si="0"/>
        <v>0</v>
      </c>
    </row>
    <row r="33" spans="1:10" ht="19.5" customHeight="1" x14ac:dyDescent="0.2">
      <c r="A33" s="218"/>
      <c r="B33" s="221"/>
      <c r="C33" s="223"/>
      <c r="D33" s="223"/>
      <c r="E33" s="223"/>
      <c r="F33" s="226"/>
      <c r="G33" s="78"/>
      <c r="H33" s="24"/>
      <c r="I33" s="24"/>
      <c r="J33" s="25">
        <f t="shared" si="0"/>
        <v>0</v>
      </c>
    </row>
    <row r="34" spans="1:10" ht="19.5" customHeight="1" x14ac:dyDescent="0.2">
      <c r="A34" s="218"/>
      <c r="B34" s="221"/>
      <c r="C34" s="224"/>
      <c r="D34" s="224"/>
      <c r="E34" s="224"/>
      <c r="F34" s="226"/>
      <c r="G34" s="78"/>
      <c r="H34" s="24"/>
      <c r="I34" s="24"/>
      <c r="J34" s="25">
        <f t="shared" si="0"/>
        <v>0</v>
      </c>
    </row>
    <row r="35" spans="1:10" ht="19.5" customHeight="1" x14ac:dyDescent="0.2">
      <c r="A35" s="218"/>
      <c r="B35" s="221"/>
      <c r="C35" s="227"/>
      <c r="D35" s="227"/>
      <c r="E35" s="227">
        <f>+C35*D35</f>
        <v>0</v>
      </c>
      <c r="F35" s="229" t="s">
        <v>176</v>
      </c>
      <c r="G35" s="78"/>
      <c r="H35" s="24"/>
      <c r="I35" s="24"/>
      <c r="J35" s="25">
        <f t="shared" si="0"/>
        <v>0</v>
      </c>
    </row>
    <row r="36" spans="1:10" ht="19.5" customHeight="1" x14ac:dyDescent="0.2">
      <c r="A36" s="218"/>
      <c r="B36" s="221"/>
      <c r="C36" s="223"/>
      <c r="D36" s="223"/>
      <c r="E36" s="223"/>
      <c r="F36" s="226"/>
      <c r="G36" s="78"/>
      <c r="H36" s="24"/>
      <c r="I36" s="24"/>
      <c r="J36" s="25">
        <f t="shared" si="0"/>
        <v>0</v>
      </c>
    </row>
    <row r="37" spans="1:10" ht="19.5" customHeight="1" thickBot="1" x14ac:dyDescent="0.25">
      <c r="A37" s="219"/>
      <c r="B37" s="232"/>
      <c r="C37" s="228"/>
      <c r="D37" s="228"/>
      <c r="E37" s="228"/>
      <c r="F37" s="230"/>
      <c r="G37" s="79"/>
      <c r="H37" s="26"/>
      <c r="I37" s="26"/>
      <c r="J37" s="27">
        <f t="shared" si="0"/>
        <v>0</v>
      </c>
    </row>
    <row r="38" spans="1:10" ht="13.5" thickTop="1" x14ac:dyDescent="0.2"/>
    <row r="39" spans="1:10" x14ac:dyDescent="0.2">
      <c r="A39" s="28" t="s">
        <v>177</v>
      </c>
    </row>
    <row r="40" spans="1:10" x14ac:dyDescent="0.2">
      <c r="A40" s="233" t="s">
        <v>178</v>
      </c>
      <c r="B40" s="233"/>
      <c r="C40" s="233"/>
      <c r="D40" s="233"/>
      <c r="E40" s="233"/>
      <c r="F40" s="233"/>
      <c r="G40" s="233"/>
      <c r="H40" s="233"/>
      <c r="I40" s="233"/>
      <c r="J40" s="233"/>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5703125" customWidth="1"/>
  </cols>
  <sheetData>
    <row r="1" spans="1:13" ht="30.95" customHeight="1" x14ac:dyDescent="0.25">
      <c r="A1" s="140" t="s">
        <v>45</v>
      </c>
      <c r="B1" s="141"/>
      <c r="C1" s="141"/>
      <c r="D1" s="141"/>
      <c r="E1" s="133"/>
      <c r="F1" s="134"/>
      <c r="G1" s="134"/>
      <c r="H1" s="134"/>
      <c r="I1" s="134"/>
      <c r="J1" s="134"/>
      <c r="K1" s="134"/>
      <c r="L1" s="134"/>
      <c r="M1" s="135"/>
    </row>
    <row r="2" spans="1:13" ht="30.95" customHeight="1" x14ac:dyDescent="0.25">
      <c r="A2" s="140" t="s">
        <v>46</v>
      </c>
      <c r="B2" s="141"/>
      <c r="C2" s="141"/>
      <c r="D2" s="141"/>
      <c r="E2" s="74"/>
      <c r="F2" s="47" t="s">
        <v>47</v>
      </c>
      <c r="G2" s="75"/>
      <c r="H2" s="47" t="s">
        <v>48</v>
      </c>
      <c r="I2" s="75"/>
      <c r="J2" s="36"/>
      <c r="K2" s="36"/>
      <c r="L2" s="36"/>
      <c r="M2" s="37"/>
    </row>
    <row r="3" spans="1:13" ht="30.95" customHeight="1" x14ac:dyDescent="0.25">
      <c r="A3" s="140" t="s">
        <v>49</v>
      </c>
      <c r="B3" s="141"/>
      <c r="C3" s="141" t="s">
        <v>50</v>
      </c>
      <c r="D3" s="141"/>
      <c r="E3" s="133"/>
      <c r="F3" s="134"/>
      <c r="G3" s="134"/>
      <c r="H3" s="134"/>
      <c r="I3" s="134"/>
      <c r="J3" s="134"/>
      <c r="K3" s="134"/>
      <c r="L3" s="134"/>
      <c r="M3" s="135"/>
    </row>
    <row r="4" spans="1:13" ht="30.95" customHeight="1" x14ac:dyDescent="0.25">
      <c r="A4" s="140" t="s">
        <v>51</v>
      </c>
      <c r="B4" s="141"/>
      <c r="C4" s="141"/>
      <c r="D4" s="141"/>
      <c r="E4" s="74"/>
      <c r="F4" s="47" t="s">
        <v>47</v>
      </c>
      <c r="G4" s="75"/>
      <c r="H4" s="47" t="s">
        <v>48</v>
      </c>
      <c r="I4" s="75"/>
      <c r="J4" s="36"/>
      <c r="K4" s="36"/>
      <c r="L4" s="36"/>
      <c r="M4" s="37"/>
    </row>
    <row r="5" spans="1:13" ht="30.95" customHeight="1" x14ac:dyDescent="0.25">
      <c r="A5" s="118" t="s">
        <v>52</v>
      </c>
      <c r="B5" s="119"/>
      <c r="C5" s="119" t="s">
        <v>53</v>
      </c>
      <c r="D5" s="119"/>
      <c r="E5" s="136"/>
      <c r="F5" s="137"/>
      <c r="G5" s="137"/>
      <c r="H5" s="134"/>
      <c r="I5" s="134"/>
      <c r="J5" s="134"/>
      <c r="K5" s="134"/>
      <c r="L5" s="134"/>
      <c r="M5" s="135"/>
    </row>
    <row r="6" spans="1:13" ht="23.25" customHeight="1" x14ac:dyDescent="0.2">
      <c r="A6" s="34"/>
      <c r="B6" s="73"/>
      <c r="C6" s="124" t="s">
        <v>54</v>
      </c>
      <c r="D6" s="124"/>
      <c r="E6" s="124"/>
      <c r="F6" s="124"/>
      <c r="G6" s="125"/>
      <c r="H6" s="126" t="s">
        <v>55</v>
      </c>
      <c r="I6" s="126"/>
      <c r="J6" s="126"/>
      <c r="K6" s="126"/>
      <c r="L6" s="126"/>
      <c r="M6" s="127"/>
    </row>
    <row r="7" spans="1:13" ht="29.1" customHeight="1" x14ac:dyDescent="0.2">
      <c r="A7" s="138" t="s">
        <v>56</v>
      </c>
      <c r="B7" s="138" t="s">
        <v>57</v>
      </c>
      <c r="C7" s="120" t="s">
        <v>58</v>
      </c>
      <c r="D7" s="122" t="s">
        <v>59</v>
      </c>
      <c r="E7" s="122" t="s">
        <v>60</v>
      </c>
      <c r="F7" s="122" t="s">
        <v>61</v>
      </c>
      <c r="G7" s="122" t="s">
        <v>62</v>
      </c>
      <c r="H7" s="123" t="s">
        <v>63</v>
      </c>
      <c r="I7" s="123" t="s">
        <v>64</v>
      </c>
      <c r="J7" s="128" t="s">
        <v>65</v>
      </c>
      <c r="K7" s="129"/>
      <c r="L7" s="128" t="s">
        <v>66</v>
      </c>
      <c r="M7" s="129"/>
    </row>
    <row r="8" spans="1:13" ht="30.95" customHeight="1" x14ac:dyDescent="0.2">
      <c r="A8" s="121"/>
      <c r="B8" s="139"/>
      <c r="C8" s="121"/>
      <c r="D8" s="121"/>
      <c r="E8" s="121"/>
      <c r="F8" s="121"/>
      <c r="G8" s="132"/>
      <c r="H8" s="121"/>
      <c r="I8" s="121"/>
      <c r="J8" s="130"/>
      <c r="K8" s="131"/>
      <c r="L8" s="130" t="s">
        <v>66</v>
      </c>
      <c r="M8" s="131"/>
    </row>
    <row r="9" spans="1:13" ht="30.95" customHeight="1" x14ac:dyDescent="0.2">
      <c r="A9" s="115"/>
      <c r="B9" s="115"/>
      <c r="C9" s="115"/>
      <c r="D9" s="115"/>
      <c r="E9" s="115"/>
      <c r="F9" s="48"/>
      <c r="G9" s="48"/>
      <c r="H9" s="48"/>
      <c r="I9" s="48"/>
      <c r="J9" s="142"/>
      <c r="K9" s="143"/>
      <c r="L9" s="142"/>
      <c r="M9" s="143"/>
    </row>
    <row r="10" spans="1:13" ht="30.95" customHeight="1" x14ac:dyDescent="0.2">
      <c r="A10" s="116"/>
      <c r="B10" s="116"/>
      <c r="C10" s="116"/>
      <c r="D10" s="116"/>
      <c r="E10" s="116"/>
      <c r="F10" s="49"/>
      <c r="G10" s="49"/>
      <c r="H10" s="49"/>
      <c r="I10" s="49"/>
      <c r="J10" s="144"/>
      <c r="K10" s="145"/>
      <c r="L10" s="144"/>
      <c r="M10" s="145"/>
    </row>
    <row r="11" spans="1:13" ht="30.95" customHeight="1" x14ac:dyDescent="0.2">
      <c r="A11" s="116"/>
      <c r="B11" s="116"/>
      <c r="C11" s="116"/>
      <c r="D11" s="116"/>
      <c r="E11" s="116"/>
      <c r="F11" s="50"/>
      <c r="G11" s="50"/>
      <c r="H11" s="50"/>
      <c r="I11" s="50"/>
      <c r="J11" s="112" t="s">
        <v>67</v>
      </c>
      <c r="K11" s="112" t="s">
        <v>68</v>
      </c>
      <c r="L11" s="112" t="s">
        <v>69</v>
      </c>
      <c r="M11" s="112" t="s">
        <v>70</v>
      </c>
    </row>
    <row r="12" spans="1:13" ht="30.95" customHeight="1" x14ac:dyDescent="0.2">
      <c r="A12" s="116"/>
      <c r="B12" s="116"/>
      <c r="C12" s="116"/>
      <c r="D12" s="116"/>
      <c r="E12" s="116"/>
      <c r="F12" s="50"/>
      <c r="G12" s="50"/>
      <c r="H12" s="50"/>
      <c r="I12" s="50"/>
      <c r="J12" s="113"/>
      <c r="K12" s="113"/>
      <c r="L12" s="113"/>
      <c r="M12" s="113"/>
    </row>
    <row r="13" spans="1:13" ht="30.95" customHeight="1" x14ac:dyDescent="0.2">
      <c r="A13" s="116"/>
      <c r="B13" s="116"/>
      <c r="C13" s="116"/>
      <c r="D13" s="116"/>
      <c r="E13" s="116"/>
      <c r="F13" s="50"/>
      <c r="G13" s="50"/>
      <c r="H13" s="50"/>
      <c r="I13" s="50"/>
      <c r="J13" s="142"/>
      <c r="K13" s="143"/>
      <c r="L13" s="142"/>
      <c r="M13" s="143"/>
    </row>
    <row r="14" spans="1:13" ht="30" customHeight="1" x14ac:dyDescent="0.2">
      <c r="A14" s="117"/>
      <c r="B14" s="117"/>
      <c r="C14" s="117"/>
      <c r="D14" s="117"/>
      <c r="E14" s="117"/>
      <c r="F14" s="51"/>
      <c r="G14" s="51"/>
      <c r="H14" s="51"/>
      <c r="I14" s="51"/>
      <c r="J14" s="144"/>
      <c r="K14" s="145"/>
      <c r="L14" s="144"/>
      <c r="M14" s="145"/>
    </row>
    <row r="16" spans="1:13" ht="15" x14ac:dyDescent="0.25">
      <c r="C16" s="52" t="s">
        <v>71</v>
      </c>
    </row>
    <row r="17" spans="3:13" ht="14.25" x14ac:dyDescent="0.2">
      <c r="C17" s="114" t="s">
        <v>72</v>
      </c>
      <c r="D17" s="114"/>
      <c r="E17" s="114"/>
      <c r="F17" s="114"/>
      <c r="G17" s="114"/>
    </row>
    <row r="18" spans="3:13" ht="22.5" customHeight="1" x14ac:dyDescent="0.2">
      <c r="C18" s="1" t="s">
        <v>73</v>
      </c>
      <c r="D18" s="1"/>
      <c r="E18" s="1"/>
      <c r="F18" s="1"/>
      <c r="G18" s="1"/>
      <c r="H18" s="1"/>
      <c r="I18" s="1"/>
      <c r="J18" s="1"/>
      <c r="K18" s="1"/>
      <c r="L18" s="1"/>
      <c r="M18" s="1"/>
    </row>
    <row r="19" spans="3:13" ht="14.25" x14ac:dyDescent="0.2">
      <c r="C19" s="114" t="s">
        <v>74</v>
      </c>
      <c r="D19" s="114"/>
      <c r="E19" s="114"/>
      <c r="F19" s="114"/>
      <c r="G19" s="114"/>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1" t="s">
        <v>77</v>
      </c>
      <c r="D22" s="111"/>
      <c r="E22" s="111"/>
      <c r="F22" s="111"/>
      <c r="G22" s="111"/>
    </row>
    <row r="23" spans="3:13" ht="78.75" customHeight="1" x14ac:dyDescent="0.2">
      <c r="C23" s="111" t="s">
        <v>78</v>
      </c>
      <c r="D23" s="111"/>
      <c r="E23" s="111"/>
      <c r="F23" s="111"/>
      <c r="G23" s="111"/>
    </row>
    <row r="24" spans="3:13" ht="32.25" customHeight="1" x14ac:dyDescent="0.2">
      <c r="C24" s="111" t="s">
        <v>79</v>
      </c>
      <c r="D24" s="111"/>
      <c r="E24" s="111"/>
      <c r="F24" s="111"/>
      <c r="G24" s="111"/>
    </row>
    <row r="25" spans="3:13" ht="54" customHeight="1" x14ac:dyDescent="0.2">
      <c r="C25" s="111" t="s">
        <v>80</v>
      </c>
      <c r="D25" s="111"/>
      <c r="E25" s="111"/>
      <c r="F25" s="111"/>
      <c r="G25" s="111"/>
    </row>
    <row r="26" spans="3:13" ht="63" customHeight="1" x14ac:dyDescent="0.2">
      <c r="C26" s="111" t="s">
        <v>81</v>
      </c>
      <c r="D26" s="111"/>
      <c r="E26" s="111"/>
      <c r="F26" s="111"/>
      <c r="G26" s="111"/>
    </row>
    <row r="27" spans="3:13" ht="44.25" customHeight="1" x14ac:dyDescent="0.2">
      <c r="C27" s="111" t="s">
        <v>82</v>
      </c>
      <c r="D27" s="111"/>
      <c r="E27" s="111"/>
      <c r="F27" s="111"/>
      <c r="G27" s="111"/>
    </row>
    <row r="28" spans="3:13" ht="59.25" customHeight="1" x14ac:dyDescent="0.2">
      <c r="C28" s="111" t="s">
        <v>83</v>
      </c>
      <c r="D28" s="111"/>
      <c r="E28" s="111"/>
      <c r="F28" s="111"/>
      <c r="G28" s="111"/>
    </row>
    <row r="29" spans="3:13" ht="62.25" customHeight="1" x14ac:dyDescent="0.2">
      <c r="C29" s="111" t="s">
        <v>84</v>
      </c>
      <c r="D29" s="111"/>
      <c r="E29" s="111"/>
      <c r="F29" s="111"/>
      <c r="G29" s="111"/>
      <c r="H29" s="1"/>
      <c r="I29" s="1"/>
      <c r="J29" s="1"/>
      <c r="K29" s="1"/>
      <c r="L29" s="1"/>
      <c r="M29" s="1"/>
    </row>
    <row r="30" spans="3:13" ht="112.5" customHeight="1" x14ac:dyDescent="0.2">
      <c r="C30" s="111" t="s">
        <v>85</v>
      </c>
      <c r="D30" s="111"/>
      <c r="E30" s="111"/>
      <c r="F30" s="111"/>
      <c r="G30" s="111"/>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74"/>
      <c r="C1" s="38"/>
      <c r="D1" s="38"/>
      <c r="E1" s="38"/>
      <c r="F1" s="38"/>
      <c r="G1" s="38"/>
      <c r="H1" s="39"/>
    </row>
    <row r="2" spans="1:8" ht="30.95" customHeight="1" x14ac:dyDescent="0.2">
      <c r="A2" s="29" t="s">
        <v>46</v>
      </c>
      <c r="B2" s="74"/>
      <c r="C2" s="47" t="s">
        <v>47</v>
      </c>
      <c r="D2" s="75"/>
      <c r="E2" s="47" t="s">
        <v>48</v>
      </c>
      <c r="F2" s="75"/>
      <c r="G2" s="149"/>
      <c r="H2" s="150"/>
    </row>
    <row r="3" spans="1:8" ht="30.95" customHeight="1" x14ac:dyDescent="0.2">
      <c r="A3" s="20" t="s">
        <v>87</v>
      </c>
      <c r="B3" s="74"/>
      <c r="C3" s="38"/>
      <c r="D3" s="38"/>
      <c r="E3" s="38"/>
      <c r="F3" s="38"/>
      <c r="G3" s="38"/>
      <c r="H3" s="39"/>
    </row>
    <row r="4" spans="1:8" ht="30.95" customHeight="1" x14ac:dyDescent="0.2">
      <c r="A4" s="20" t="s">
        <v>51</v>
      </c>
      <c r="B4" s="74"/>
      <c r="C4" s="47" t="s">
        <v>47</v>
      </c>
      <c r="D4" s="75"/>
      <c r="E4" s="47" t="s">
        <v>48</v>
      </c>
      <c r="F4" s="75"/>
      <c r="G4" s="149"/>
      <c r="H4" s="150"/>
    </row>
    <row r="5" spans="1:8" ht="30.95" customHeight="1" x14ac:dyDescent="0.2">
      <c r="A5" s="20" t="s">
        <v>53</v>
      </c>
      <c r="B5" s="151"/>
      <c r="C5" s="152"/>
      <c r="D5" s="152"/>
      <c r="E5" s="152"/>
      <c r="F5" s="152"/>
      <c r="G5" s="152"/>
      <c r="H5" s="153"/>
    </row>
    <row r="6" spans="1:8" ht="24.95" customHeight="1" x14ac:dyDescent="0.2">
      <c r="A6" s="154" t="s">
        <v>88</v>
      </c>
      <c r="B6" s="155"/>
      <c r="C6" s="155"/>
      <c r="D6" s="155"/>
      <c r="E6" s="155"/>
      <c r="F6" s="155"/>
      <c r="G6" s="155"/>
      <c r="H6" s="155"/>
    </row>
    <row r="7" spans="1:8" ht="45" x14ac:dyDescent="0.2">
      <c r="A7" s="30" t="s">
        <v>58</v>
      </c>
      <c r="B7" s="30" t="s">
        <v>59</v>
      </c>
      <c r="C7" s="30" t="s">
        <v>89</v>
      </c>
      <c r="D7" s="31" t="s">
        <v>90</v>
      </c>
      <c r="E7" s="31" t="s">
        <v>91</v>
      </c>
      <c r="F7" s="31" t="s">
        <v>92</v>
      </c>
      <c r="G7" s="31" t="s">
        <v>63</v>
      </c>
      <c r="H7" s="31" t="s">
        <v>93</v>
      </c>
    </row>
    <row r="8" spans="1:8" x14ac:dyDescent="0.2">
      <c r="A8" s="148"/>
      <c r="B8" s="146"/>
      <c r="C8" s="146"/>
      <c r="D8" s="146"/>
      <c r="E8" s="146"/>
      <c r="F8" s="146"/>
      <c r="G8" s="4"/>
      <c r="H8" s="5"/>
    </row>
    <row r="9" spans="1:8" x14ac:dyDescent="0.2">
      <c r="A9" s="148"/>
      <c r="B9" s="147"/>
      <c r="C9" s="147"/>
      <c r="D9" s="147"/>
      <c r="E9" s="147"/>
      <c r="F9" s="147"/>
      <c r="G9" s="4"/>
      <c r="H9" s="5"/>
    </row>
    <row r="10" spans="1:8" x14ac:dyDescent="0.2">
      <c r="A10" s="148"/>
      <c r="B10" s="113"/>
      <c r="C10" s="113"/>
      <c r="D10" s="113"/>
      <c r="E10" s="113"/>
      <c r="F10" s="113"/>
      <c r="G10" s="4"/>
      <c r="H10" s="5"/>
    </row>
    <row r="11" spans="1:8" x14ac:dyDescent="0.2">
      <c r="A11" s="148"/>
      <c r="B11" s="146"/>
      <c r="C11" s="146"/>
      <c r="D11" s="146"/>
      <c r="E11" s="146"/>
      <c r="F11" s="146"/>
      <c r="G11" s="4"/>
      <c r="H11" s="5"/>
    </row>
    <row r="12" spans="1:8" x14ac:dyDescent="0.2">
      <c r="A12" s="148"/>
      <c r="B12" s="147"/>
      <c r="C12" s="147"/>
      <c r="D12" s="147"/>
      <c r="E12" s="147"/>
      <c r="F12" s="147"/>
      <c r="G12" s="4"/>
      <c r="H12" s="5"/>
    </row>
    <row r="13" spans="1:8" x14ac:dyDescent="0.2">
      <c r="A13" s="148"/>
      <c r="B13" s="113"/>
      <c r="C13" s="113"/>
      <c r="D13" s="113"/>
      <c r="E13" s="113"/>
      <c r="F13" s="113"/>
      <c r="G13" s="4"/>
      <c r="H13" s="5"/>
    </row>
    <row r="14" spans="1:8" x14ac:dyDescent="0.2">
      <c r="A14" s="148"/>
      <c r="B14" s="146"/>
      <c r="C14" s="146"/>
      <c r="D14" s="146"/>
      <c r="E14" s="146"/>
      <c r="F14" s="146"/>
      <c r="G14" s="4"/>
      <c r="H14" s="5"/>
    </row>
    <row r="15" spans="1:8" x14ac:dyDescent="0.2">
      <c r="A15" s="148"/>
      <c r="B15" s="147"/>
      <c r="C15" s="147"/>
      <c r="D15" s="147"/>
      <c r="E15" s="147"/>
      <c r="F15" s="147"/>
      <c r="G15" s="4"/>
      <c r="H15" s="5"/>
    </row>
    <row r="16" spans="1:8" x14ac:dyDescent="0.2">
      <c r="A16" s="148"/>
      <c r="B16" s="113"/>
      <c r="C16" s="113"/>
      <c r="D16" s="113"/>
      <c r="E16" s="113"/>
      <c r="F16" s="113"/>
      <c r="G16" s="4"/>
      <c r="H16" s="5"/>
    </row>
    <row r="17" spans="1:8" x14ac:dyDescent="0.2">
      <c r="A17" s="148"/>
      <c r="B17" s="146"/>
      <c r="C17" s="146"/>
      <c r="D17" s="146"/>
      <c r="E17" s="146"/>
      <c r="F17" s="146"/>
      <c r="G17" s="4"/>
      <c r="H17" s="5"/>
    </row>
    <row r="18" spans="1:8" x14ac:dyDescent="0.2">
      <c r="A18" s="148"/>
      <c r="B18" s="147"/>
      <c r="C18" s="147"/>
      <c r="D18" s="147"/>
      <c r="E18" s="147"/>
      <c r="F18" s="147"/>
      <c r="G18" s="4"/>
      <c r="H18" s="5"/>
    </row>
    <row r="19" spans="1:8" x14ac:dyDescent="0.2">
      <c r="A19" s="148"/>
      <c r="B19" s="113"/>
      <c r="C19" s="113"/>
      <c r="D19" s="113"/>
      <c r="E19" s="113"/>
      <c r="F19" s="113"/>
      <c r="G19" s="4"/>
      <c r="H19" s="5"/>
    </row>
    <row r="20" spans="1:8" x14ac:dyDescent="0.2">
      <c r="A20" s="148"/>
      <c r="B20" s="146"/>
      <c r="C20" s="146"/>
      <c r="D20" s="146"/>
      <c r="E20" s="146"/>
      <c r="F20" s="146"/>
      <c r="G20" s="4"/>
      <c r="H20" s="5"/>
    </row>
    <row r="21" spans="1:8" x14ac:dyDescent="0.2">
      <c r="A21" s="148"/>
      <c r="B21" s="147"/>
      <c r="C21" s="147"/>
      <c r="D21" s="147"/>
      <c r="E21" s="147"/>
      <c r="F21" s="147"/>
      <c r="G21" s="4"/>
      <c r="H21" s="5"/>
    </row>
    <row r="22" spans="1:8" x14ac:dyDescent="0.2">
      <c r="A22" s="148"/>
      <c r="B22" s="113"/>
      <c r="C22" s="113"/>
      <c r="D22" s="113"/>
      <c r="E22" s="113"/>
      <c r="F22" s="113"/>
      <c r="G22" s="4"/>
      <c r="H22" s="5"/>
    </row>
    <row r="23" spans="1:8" x14ac:dyDescent="0.2">
      <c r="A23" s="148"/>
      <c r="B23" s="146"/>
      <c r="C23" s="146"/>
      <c r="D23" s="146"/>
      <c r="E23" s="146"/>
      <c r="F23" s="146"/>
      <c r="G23" s="4"/>
      <c r="H23" s="5"/>
    </row>
    <row r="24" spans="1:8" x14ac:dyDescent="0.2">
      <c r="A24" s="148"/>
      <c r="B24" s="147"/>
      <c r="C24" s="147"/>
      <c r="D24" s="147"/>
      <c r="E24" s="147"/>
      <c r="F24" s="147"/>
      <c r="G24" s="4"/>
      <c r="H24" s="5"/>
    </row>
    <row r="25" spans="1:8" x14ac:dyDescent="0.2">
      <c r="A25" s="148"/>
      <c r="B25" s="113"/>
      <c r="C25" s="113"/>
      <c r="D25" s="113"/>
      <c r="E25" s="113"/>
      <c r="F25" s="113"/>
      <c r="G25" s="4"/>
      <c r="H25" s="5"/>
    </row>
    <row r="26" spans="1:8" x14ac:dyDescent="0.2">
      <c r="A26" s="148"/>
      <c r="B26" s="146"/>
      <c r="C26" s="146"/>
      <c r="D26" s="146"/>
      <c r="E26" s="146"/>
      <c r="F26" s="146"/>
      <c r="G26" s="4"/>
      <c r="H26" s="5"/>
    </row>
    <row r="27" spans="1:8" x14ac:dyDescent="0.2">
      <c r="A27" s="148"/>
      <c r="B27" s="147"/>
      <c r="C27" s="147"/>
      <c r="D27" s="147"/>
      <c r="E27" s="147"/>
      <c r="F27" s="147"/>
      <c r="G27" s="4"/>
      <c r="H27" s="5"/>
    </row>
    <row r="28" spans="1:8" x14ac:dyDescent="0.2">
      <c r="A28" s="148"/>
      <c r="B28" s="113"/>
      <c r="C28" s="113"/>
      <c r="D28" s="113"/>
      <c r="E28" s="113"/>
      <c r="F28" s="113"/>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5703125" customWidth="1"/>
  </cols>
  <sheetData>
    <row r="1" spans="1:10" ht="30" customHeight="1" x14ac:dyDescent="0.2">
      <c r="A1" s="29" t="s">
        <v>86</v>
      </c>
      <c r="B1" s="151"/>
      <c r="C1" s="152"/>
      <c r="D1" s="152"/>
      <c r="E1" s="152"/>
      <c r="F1" s="152"/>
      <c r="G1" s="152"/>
      <c r="H1" s="152"/>
      <c r="I1" s="152"/>
      <c r="J1" s="153"/>
    </row>
    <row r="2" spans="1:10" ht="30" customHeight="1" x14ac:dyDescent="0.2">
      <c r="A2" s="29" t="s">
        <v>46</v>
      </c>
      <c r="B2" s="74"/>
      <c r="C2" s="47" t="s">
        <v>47</v>
      </c>
      <c r="D2" s="75"/>
      <c r="E2" s="160" t="s">
        <v>48</v>
      </c>
      <c r="F2" s="160"/>
      <c r="G2" s="161"/>
      <c r="H2" s="161"/>
      <c r="I2" s="36"/>
      <c r="J2" s="37"/>
    </row>
    <row r="3" spans="1:10" ht="30" customHeight="1" x14ac:dyDescent="0.2">
      <c r="A3" s="20" t="s">
        <v>94</v>
      </c>
      <c r="B3" s="74"/>
      <c r="C3" s="159"/>
      <c r="D3" s="134"/>
      <c r="E3" s="134"/>
      <c r="F3" s="134"/>
      <c r="G3" s="134"/>
      <c r="H3" s="134"/>
      <c r="I3" s="134"/>
      <c r="J3" s="135"/>
    </row>
    <row r="4" spans="1:10" ht="30" customHeight="1" x14ac:dyDescent="0.2">
      <c r="A4" s="20" t="s">
        <v>51</v>
      </c>
      <c r="B4" s="74"/>
      <c r="C4" s="47" t="s">
        <v>47</v>
      </c>
      <c r="D4" s="75"/>
      <c r="E4" s="160" t="s">
        <v>48</v>
      </c>
      <c r="F4" s="160"/>
      <c r="G4" s="161"/>
      <c r="H4" s="161"/>
      <c r="I4" s="36"/>
      <c r="J4" s="37"/>
    </row>
    <row r="5" spans="1:10" ht="30" customHeight="1" x14ac:dyDescent="0.2">
      <c r="A5" s="20" t="s">
        <v>52</v>
      </c>
      <c r="B5" s="151"/>
      <c r="C5" s="152"/>
      <c r="D5" s="152"/>
      <c r="E5" s="152"/>
      <c r="F5" s="152"/>
      <c r="G5" s="152"/>
      <c r="H5" s="152"/>
      <c r="I5" s="152"/>
      <c r="J5" s="153"/>
    </row>
    <row r="6" spans="1:10" ht="24.95" customHeight="1" x14ac:dyDescent="0.2">
      <c r="A6" s="156" t="s">
        <v>95</v>
      </c>
      <c r="B6" s="157"/>
      <c r="C6" s="157"/>
      <c r="D6" s="157"/>
      <c r="E6" s="157"/>
      <c r="F6" s="157"/>
      <c r="G6" s="157"/>
      <c r="H6" s="157"/>
      <c r="I6" s="157"/>
      <c r="J6" s="158"/>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8"/>
      <c r="B8" s="4"/>
      <c r="C8" s="4"/>
      <c r="D8" s="5"/>
      <c r="E8" s="4"/>
      <c r="F8" s="4"/>
      <c r="G8" s="4"/>
      <c r="H8" s="4"/>
      <c r="I8" s="4"/>
      <c r="J8" s="4"/>
    </row>
    <row r="9" spans="1:10" x14ac:dyDescent="0.2">
      <c r="A9" s="148"/>
      <c r="B9" s="4"/>
      <c r="C9" s="4"/>
      <c r="D9" s="5"/>
      <c r="E9" s="4"/>
      <c r="F9" s="4"/>
      <c r="G9" s="4"/>
      <c r="H9" s="4"/>
      <c r="I9" s="4"/>
      <c r="J9" s="4"/>
    </row>
    <row r="10" spans="1:10" x14ac:dyDescent="0.2">
      <c r="A10" s="148"/>
      <c r="B10" s="4"/>
      <c r="C10" s="4"/>
      <c r="D10" s="5"/>
      <c r="E10" s="4"/>
      <c r="F10" s="4"/>
      <c r="G10" s="4"/>
      <c r="H10" s="4"/>
      <c r="I10" s="4"/>
      <c r="J10" s="4"/>
    </row>
    <row r="11" spans="1:10" x14ac:dyDescent="0.2">
      <c r="A11" s="148"/>
      <c r="B11" s="4"/>
      <c r="C11" s="4"/>
      <c r="D11" s="5"/>
      <c r="E11" s="4"/>
      <c r="F11" s="4"/>
      <c r="G11" s="4"/>
      <c r="H11" s="4"/>
      <c r="I11" s="4"/>
      <c r="J11" s="4"/>
    </row>
    <row r="12" spans="1:10" x14ac:dyDescent="0.2">
      <c r="A12" s="148"/>
      <c r="B12" s="4"/>
      <c r="C12" s="4"/>
      <c r="D12" s="5"/>
      <c r="E12" s="4"/>
      <c r="F12" s="4"/>
      <c r="G12" s="4"/>
      <c r="H12" s="4"/>
      <c r="I12" s="4"/>
      <c r="J12" s="4"/>
    </row>
    <row r="13" spans="1:10" x14ac:dyDescent="0.2">
      <c r="A13" s="148"/>
      <c r="B13" s="4"/>
      <c r="C13" s="4"/>
      <c r="D13" s="5"/>
      <c r="E13" s="4"/>
      <c r="F13" s="4"/>
      <c r="G13" s="4"/>
      <c r="H13" s="4"/>
      <c r="I13" s="4"/>
      <c r="J13" s="4"/>
    </row>
    <row r="14" spans="1:10" x14ac:dyDescent="0.2">
      <c r="A14" s="148"/>
      <c r="B14" s="4"/>
      <c r="C14" s="4"/>
      <c r="D14" s="5"/>
      <c r="E14" s="4"/>
      <c r="F14" s="4"/>
      <c r="G14" s="4"/>
      <c r="H14" s="4"/>
      <c r="I14" s="4"/>
      <c r="J14" s="4"/>
    </row>
    <row r="15" spans="1:10" x14ac:dyDescent="0.2">
      <c r="A15" s="148"/>
      <c r="B15" s="4"/>
      <c r="C15" s="4"/>
      <c r="D15" s="5"/>
      <c r="E15" s="4"/>
      <c r="F15" s="4"/>
      <c r="G15" s="4"/>
      <c r="H15" s="4"/>
      <c r="I15" s="4"/>
      <c r="J15" s="4"/>
    </row>
    <row r="16" spans="1:10" x14ac:dyDescent="0.2">
      <c r="A16" s="148"/>
      <c r="B16" s="4"/>
      <c r="C16" s="4"/>
      <c r="D16" s="5"/>
      <c r="E16" s="4"/>
      <c r="F16" s="4"/>
      <c r="G16" s="4"/>
      <c r="H16" s="4"/>
      <c r="I16" s="4"/>
      <c r="J16" s="4"/>
    </row>
    <row r="17" spans="1:10" x14ac:dyDescent="0.2">
      <c r="A17" s="148"/>
      <c r="B17" s="4"/>
      <c r="C17" s="4"/>
      <c r="D17" s="5"/>
      <c r="E17" s="4"/>
      <c r="F17" s="4"/>
      <c r="G17" s="4"/>
      <c r="H17" s="4"/>
      <c r="I17" s="4"/>
      <c r="J17" s="4"/>
    </row>
    <row r="18" spans="1:10" x14ac:dyDescent="0.2">
      <c r="A18" s="148"/>
      <c r="B18" s="4"/>
      <c r="C18" s="4"/>
      <c r="D18" s="5"/>
      <c r="E18" s="4"/>
      <c r="F18" s="4"/>
      <c r="G18" s="4"/>
      <c r="H18" s="4"/>
      <c r="I18" s="4"/>
      <c r="J18" s="4"/>
    </row>
    <row r="19" spans="1:10" x14ac:dyDescent="0.2">
      <c r="A19" s="148"/>
      <c r="B19" s="4"/>
      <c r="C19" s="4"/>
      <c r="D19" s="5"/>
      <c r="E19" s="4"/>
      <c r="F19" s="4"/>
      <c r="G19" s="4"/>
      <c r="H19" s="4"/>
      <c r="I19" s="4"/>
      <c r="J19" s="4"/>
    </row>
    <row r="20" spans="1:10" x14ac:dyDescent="0.2">
      <c r="A20" s="148"/>
      <c r="B20" s="4"/>
      <c r="C20" s="4"/>
      <c r="D20" s="5"/>
      <c r="E20" s="4"/>
      <c r="F20" s="4"/>
      <c r="G20" s="4"/>
      <c r="H20" s="4"/>
      <c r="I20" s="4"/>
      <c r="J20" s="4"/>
    </row>
    <row r="21" spans="1:10" x14ac:dyDescent="0.2">
      <c r="A21" s="148"/>
      <c r="B21" s="4"/>
      <c r="C21" s="4"/>
      <c r="D21" s="5"/>
      <c r="E21" s="4"/>
      <c r="F21" s="4"/>
      <c r="G21" s="4"/>
      <c r="H21" s="4"/>
      <c r="I21" s="4"/>
      <c r="J21" s="4"/>
    </row>
    <row r="22" spans="1:10" x14ac:dyDescent="0.2">
      <c r="A22" s="148"/>
      <c r="B22" s="4"/>
      <c r="C22" s="4"/>
      <c r="D22" s="5"/>
      <c r="E22" s="4"/>
      <c r="F22" s="4"/>
      <c r="G22" s="4"/>
      <c r="H22" s="4"/>
      <c r="I22" s="4"/>
      <c r="J22" s="4"/>
    </row>
    <row r="23" spans="1:10" x14ac:dyDescent="0.2">
      <c r="A23" s="148"/>
      <c r="B23" s="4"/>
      <c r="C23" s="4"/>
      <c r="D23" s="5"/>
      <c r="E23" s="4"/>
      <c r="F23" s="4"/>
      <c r="G23" s="4"/>
      <c r="H23" s="4"/>
      <c r="I23" s="4"/>
      <c r="J23" s="4"/>
    </row>
    <row r="24" spans="1:10" x14ac:dyDescent="0.2">
      <c r="A24" s="148"/>
      <c r="B24" s="4"/>
      <c r="C24" s="4"/>
      <c r="D24" s="5"/>
      <c r="E24" s="4"/>
      <c r="F24" s="4"/>
      <c r="G24" s="4"/>
      <c r="H24" s="4"/>
      <c r="I24" s="4"/>
      <c r="J24" s="4"/>
    </row>
    <row r="25" spans="1:10" x14ac:dyDescent="0.2">
      <c r="A25" s="148"/>
      <c r="B25" s="4"/>
      <c r="C25" s="4"/>
      <c r="D25" s="5"/>
      <c r="E25" s="4"/>
      <c r="F25" s="4"/>
      <c r="G25" s="4"/>
      <c r="H25" s="4"/>
      <c r="I25" s="4"/>
      <c r="J25" s="4"/>
    </row>
    <row r="26" spans="1:10" x14ac:dyDescent="0.2">
      <c r="A26" s="148"/>
      <c r="B26" s="4"/>
      <c r="C26" s="4"/>
      <c r="D26" s="5"/>
      <c r="E26" s="4"/>
      <c r="F26" s="4"/>
      <c r="G26" s="4"/>
      <c r="H26" s="4"/>
      <c r="I26" s="4"/>
      <c r="J26" s="4"/>
    </row>
    <row r="27" spans="1:10" x14ac:dyDescent="0.2">
      <c r="A27" s="148"/>
      <c r="B27" s="4"/>
      <c r="C27" s="4"/>
      <c r="D27" s="5"/>
      <c r="E27" s="4"/>
      <c r="F27" s="4"/>
      <c r="G27" s="4"/>
      <c r="H27" s="4"/>
      <c r="I27" s="4"/>
      <c r="J27" s="4"/>
    </row>
    <row r="28" spans="1:10" x14ac:dyDescent="0.2">
      <c r="A28" s="148"/>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topLeftCell="A13" zoomScale="87" zoomScaleNormal="87" workbookViewId="0">
      <selection activeCell="A19" sqref="A19"/>
    </sheetView>
  </sheetViews>
  <sheetFormatPr defaultColWidth="11.42578125" defaultRowHeight="79.5" customHeight="1" x14ac:dyDescent="0.2"/>
  <cols>
    <col min="1" max="1" width="238.42578125" style="64" customWidth="1"/>
    <col min="2" max="2" width="11.42578125" style="64"/>
    <col min="3" max="3" width="25" style="64" customWidth="1"/>
    <col min="4" max="256" width="11.42578125" style="64"/>
    <col min="257" max="257" width="179.85546875" style="64" customWidth="1"/>
    <col min="258" max="512" width="11.42578125" style="64"/>
    <col min="513" max="513" width="179.85546875" style="64" customWidth="1"/>
    <col min="514" max="768" width="11.42578125" style="64"/>
    <col min="769" max="769" width="179.85546875" style="64" customWidth="1"/>
    <col min="770" max="1024" width="11.42578125" style="64"/>
    <col min="1025" max="1025" width="179.85546875" style="64" customWidth="1"/>
    <col min="1026" max="1280" width="11.42578125" style="64"/>
    <col min="1281" max="1281" width="179.85546875" style="64" customWidth="1"/>
    <col min="1282" max="1536" width="11.42578125" style="64"/>
    <col min="1537" max="1537" width="179.85546875" style="64" customWidth="1"/>
    <col min="1538" max="1792" width="11.42578125" style="64"/>
    <col min="1793" max="1793" width="179.85546875" style="64" customWidth="1"/>
    <col min="1794" max="2048" width="11.42578125" style="64"/>
    <col min="2049" max="2049" width="179.85546875" style="64" customWidth="1"/>
    <col min="2050" max="2304" width="11.42578125" style="64"/>
    <col min="2305" max="2305" width="179.85546875" style="64" customWidth="1"/>
    <col min="2306" max="2560" width="11.42578125" style="64"/>
    <col min="2561" max="2561" width="179.85546875" style="64" customWidth="1"/>
    <col min="2562" max="2816" width="11.42578125" style="64"/>
    <col min="2817" max="2817" width="179.85546875" style="64" customWidth="1"/>
    <col min="2818" max="3072" width="11.42578125" style="64"/>
    <col min="3073" max="3073" width="179.85546875" style="64" customWidth="1"/>
    <col min="3074" max="3328" width="11.42578125" style="64"/>
    <col min="3329" max="3329" width="179.85546875" style="64" customWidth="1"/>
    <col min="3330" max="3584" width="11.42578125" style="64"/>
    <col min="3585" max="3585" width="179.85546875" style="64" customWidth="1"/>
    <col min="3586" max="3840" width="11.42578125" style="64"/>
    <col min="3841" max="3841" width="179.85546875" style="64" customWidth="1"/>
    <col min="3842" max="4096" width="11.42578125" style="64"/>
    <col min="4097" max="4097" width="179.85546875" style="64" customWidth="1"/>
    <col min="4098" max="4352" width="11.42578125" style="64"/>
    <col min="4353" max="4353" width="179.85546875" style="64" customWidth="1"/>
    <col min="4354" max="4608" width="11.42578125" style="64"/>
    <col min="4609" max="4609" width="179.85546875" style="64" customWidth="1"/>
    <col min="4610" max="4864" width="11.42578125" style="64"/>
    <col min="4865" max="4865" width="179.85546875" style="64" customWidth="1"/>
    <col min="4866" max="5120" width="11.42578125" style="64"/>
    <col min="5121" max="5121" width="179.85546875" style="64" customWidth="1"/>
    <col min="5122" max="5376" width="11.42578125" style="64"/>
    <col min="5377" max="5377" width="179.85546875" style="64" customWidth="1"/>
    <col min="5378" max="5632" width="11.42578125" style="64"/>
    <col min="5633" max="5633" width="179.85546875" style="64" customWidth="1"/>
    <col min="5634" max="5888" width="11.42578125" style="64"/>
    <col min="5889" max="5889" width="179.85546875" style="64" customWidth="1"/>
    <col min="5890" max="6144" width="11.42578125" style="64"/>
    <col min="6145" max="6145" width="179.85546875" style="64" customWidth="1"/>
    <col min="6146" max="6400" width="11.42578125" style="64"/>
    <col min="6401" max="6401" width="179.85546875" style="64" customWidth="1"/>
    <col min="6402" max="6656" width="11.42578125" style="64"/>
    <col min="6657" max="6657" width="179.85546875" style="64" customWidth="1"/>
    <col min="6658" max="6912" width="11.42578125" style="64"/>
    <col min="6913" max="6913" width="179.85546875" style="64" customWidth="1"/>
    <col min="6914" max="7168" width="11.42578125" style="64"/>
    <col min="7169" max="7169" width="179.85546875" style="64" customWidth="1"/>
    <col min="7170" max="7424" width="11.42578125" style="64"/>
    <col min="7425" max="7425" width="179.85546875" style="64" customWidth="1"/>
    <col min="7426" max="7680" width="11.42578125" style="64"/>
    <col min="7681" max="7681" width="179.85546875" style="64" customWidth="1"/>
    <col min="7682" max="7936" width="11.42578125" style="64"/>
    <col min="7937" max="7937" width="179.85546875" style="64" customWidth="1"/>
    <col min="7938" max="8192" width="11.42578125" style="64"/>
    <col min="8193" max="8193" width="179.85546875" style="64" customWidth="1"/>
    <col min="8194" max="8448" width="11.42578125" style="64"/>
    <col min="8449" max="8449" width="179.85546875" style="64" customWidth="1"/>
    <col min="8450" max="8704" width="11.42578125" style="64"/>
    <col min="8705" max="8705" width="179.85546875" style="64" customWidth="1"/>
    <col min="8706" max="8960" width="11.42578125" style="64"/>
    <col min="8961" max="8961" width="179.85546875" style="64" customWidth="1"/>
    <col min="8962" max="9216" width="11.42578125" style="64"/>
    <col min="9217" max="9217" width="179.85546875" style="64" customWidth="1"/>
    <col min="9218" max="9472" width="11.42578125" style="64"/>
    <col min="9473" max="9473" width="179.85546875" style="64" customWidth="1"/>
    <col min="9474" max="9728" width="11.42578125" style="64"/>
    <col min="9729" max="9729" width="179.85546875" style="64" customWidth="1"/>
    <col min="9730" max="9984" width="11.42578125" style="64"/>
    <col min="9985" max="9985" width="179.85546875" style="64" customWidth="1"/>
    <col min="9986" max="10240" width="11.42578125" style="64"/>
    <col min="10241" max="10241" width="179.85546875" style="64" customWidth="1"/>
    <col min="10242" max="10496" width="11.42578125" style="64"/>
    <col min="10497" max="10497" width="179.85546875" style="64" customWidth="1"/>
    <col min="10498" max="10752" width="11.42578125" style="64"/>
    <col min="10753" max="10753" width="179.85546875" style="64" customWidth="1"/>
    <col min="10754" max="11008" width="11.42578125" style="64"/>
    <col min="11009" max="11009" width="179.85546875" style="64" customWidth="1"/>
    <col min="11010" max="11264" width="11.42578125" style="64"/>
    <col min="11265" max="11265" width="179.85546875" style="64" customWidth="1"/>
    <col min="11266" max="11520" width="11.42578125" style="64"/>
    <col min="11521" max="11521" width="179.85546875" style="64" customWidth="1"/>
    <col min="11522" max="11776" width="11.42578125" style="64"/>
    <col min="11777" max="11777" width="179.85546875" style="64" customWidth="1"/>
    <col min="11778" max="12032" width="11.42578125" style="64"/>
    <col min="12033" max="12033" width="179.85546875" style="64" customWidth="1"/>
    <col min="12034" max="12288" width="11.42578125" style="64"/>
    <col min="12289" max="12289" width="179.85546875" style="64" customWidth="1"/>
    <col min="12290" max="12544" width="11.42578125" style="64"/>
    <col min="12545" max="12545" width="179.85546875" style="64" customWidth="1"/>
    <col min="12546" max="12800" width="11.42578125" style="64"/>
    <col min="12801" max="12801" width="179.85546875" style="64" customWidth="1"/>
    <col min="12802" max="13056" width="11.42578125" style="64"/>
    <col min="13057" max="13057" width="179.85546875" style="64" customWidth="1"/>
    <col min="13058" max="13312" width="11.42578125" style="64"/>
    <col min="13313" max="13313" width="179.85546875" style="64" customWidth="1"/>
    <col min="13314" max="13568" width="11.42578125" style="64"/>
    <col min="13569" max="13569" width="179.85546875" style="64" customWidth="1"/>
    <col min="13570" max="13824" width="11.42578125" style="64"/>
    <col min="13825" max="13825" width="179.85546875" style="64" customWidth="1"/>
    <col min="13826" max="14080" width="11.42578125" style="64"/>
    <col min="14081" max="14081" width="179.85546875" style="64" customWidth="1"/>
    <col min="14082" max="14336" width="11.42578125" style="64"/>
    <col min="14337" max="14337" width="179.85546875" style="64" customWidth="1"/>
    <col min="14338" max="14592" width="11.42578125" style="64"/>
    <col min="14593" max="14593" width="179.85546875" style="64" customWidth="1"/>
    <col min="14594" max="14848" width="11.42578125" style="64"/>
    <col min="14849" max="14849" width="179.85546875" style="64" customWidth="1"/>
    <col min="14850" max="15104" width="11.42578125" style="64"/>
    <col min="15105" max="15105" width="179.85546875" style="64" customWidth="1"/>
    <col min="15106" max="15360" width="11.42578125" style="64"/>
    <col min="15361" max="15361" width="179.85546875" style="64" customWidth="1"/>
    <col min="15362" max="15616" width="11.42578125" style="64"/>
    <col min="15617" max="15617" width="179.85546875" style="64" customWidth="1"/>
    <col min="15618" max="15872" width="11.42578125" style="64"/>
    <col min="15873" max="15873" width="179.85546875" style="64" customWidth="1"/>
    <col min="15874" max="16128" width="11.42578125" style="64"/>
    <col min="16129" max="16129" width="179.85546875" style="64" customWidth="1"/>
    <col min="16130" max="16384" width="11.42578125" style="64"/>
  </cols>
  <sheetData>
    <row r="1" spans="1:7" ht="177" customHeight="1" thickBot="1" x14ac:dyDescent="0.25">
      <c r="A1" s="88" t="s">
        <v>208</v>
      </c>
    </row>
    <row r="2" spans="1:7" ht="54.75" customHeight="1" thickBot="1" x14ac:dyDescent="0.25">
      <c r="A2" s="80" t="s">
        <v>214</v>
      </c>
    </row>
    <row r="3" spans="1:7" ht="156.75" thickBot="1" x14ac:dyDescent="0.25">
      <c r="A3" s="72" t="s">
        <v>215</v>
      </c>
    </row>
    <row r="4" spans="1:7" ht="295.7" customHeight="1" thickBot="1" x14ac:dyDescent="0.25">
      <c r="A4" s="71" t="s">
        <v>216</v>
      </c>
    </row>
    <row r="5" spans="1:7" ht="116.25" customHeight="1" thickBot="1" x14ac:dyDescent="0.25">
      <c r="A5" s="69" t="s">
        <v>217</v>
      </c>
    </row>
    <row r="6" spans="1:7" ht="223.5" customHeight="1" thickBot="1" x14ac:dyDescent="0.25">
      <c r="A6" s="70" t="s">
        <v>218</v>
      </c>
    </row>
    <row r="7" spans="1:7" ht="145.5" customHeight="1" thickBot="1" x14ac:dyDescent="0.25">
      <c r="A7" s="69" t="s">
        <v>219</v>
      </c>
      <c r="C7" s="111"/>
      <c r="D7" s="111"/>
      <c r="E7" s="111"/>
      <c r="F7" s="111"/>
      <c r="G7" s="111"/>
    </row>
    <row r="8" spans="1:7" ht="409.5" customHeight="1" x14ac:dyDescent="0.2">
      <c r="A8" s="162" t="s">
        <v>220</v>
      </c>
      <c r="C8" s="76"/>
      <c r="D8" s="76"/>
      <c r="E8" s="76"/>
      <c r="F8" s="76"/>
      <c r="G8" s="76"/>
    </row>
    <row r="9" spans="1:7" ht="179.45" customHeight="1" thickBot="1" x14ac:dyDescent="0.25">
      <c r="A9" s="163"/>
      <c r="C9" s="76"/>
      <c r="D9" s="76"/>
      <c r="E9" s="76"/>
      <c r="F9" s="76"/>
      <c r="G9" s="76"/>
    </row>
    <row r="10" spans="1:7" ht="59.25" customHeight="1" thickBot="1" x14ac:dyDescent="0.25">
      <c r="A10" s="65" t="s">
        <v>99</v>
      </c>
    </row>
    <row r="11" spans="1:7" ht="30" x14ac:dyDescent="0.2">
      <c r="A11" s="67" t="s">
        <v>100</v>
      </c>
    </row>
    <row r="12" spans="1:7" ht="30" x14ac:dyDescent="0.2">
      <c r="A12" s="66" t="s">
        <v>101</v>
      </c>
    </row>
    <row r="13" spans="1:7" ht="30" x14ac:dyDescent="0.2">
      <c r="A13" s="66" t="s">
        <v>102</v>
      </c>
    </row>
    <row r="14" spans="1:7" ht="30" x14ac:dyDescent="0.2">
      <c r="A14" s="66" t="s">
        <v>103</v>
      </c>
    </row>
    <row r="15" spans="1:7" ht="30" x14ac:dyDescent="0.2">
      <c r="A15" s="66" t="s">
        <v>104</v>
      </c>
    </row>
    <row r="16" spans="1:7" ht="30" x14ac:dyDescent="0.2">
      <c r="A16" s="66" t="s">
        <v>105</v>
      </c>
    </row>
    <row r="17" spans="1:1" ht="30" x14ac:dyDescent="0.2">
      <c r="A17" s="66" t="s">
        <v>106</v>
      </c>
    </row>
    <row r="18" spans="1:1" ht="30" x14ac:dyDescent="0.2">
      <c r="A18" s="66" t="s">
        <v>107</v>
      </c>
    </row>
    <row r="19" spans="1:1" ht="30" x14ac:dyDescent="0.2">
      <c r="A19" s="66" t="s">
        <v>108</v>
      </c>
    </row>
    <row r="20" spans="1:1" ht="30" x14ac:dyDescent="0.2">
      <c r="A20" s="66" t="s">
        <v>109</v>
      </c>
    </row>
    <row r="21" spans="1:1" ht="39" customHeight="1" x14ac:dyDescent="0.2">
      <c r="A21" s="66" t="s">
        <v>179</v>
      </c>
    </row>
    <row r="22" spans="1:1" ht="30" x14ac:dyDescent="0.2">
      <c r="A22" s="66" t="s">
        <v>110</v>
      </c>
    </row>
    <row r="23" spans="1:1" ht="30" x14ac:dyDescent="0.2">
      <c r="A23" s="66" t="s">
        <v>111</v>
      </c>
    </row>
    <row r="24" spans="1:1" ht="30" x14ac:dyDescent="0.2">
      <c r="A24" s="66" t="s">
        <v>112</v>
      </c>
    </row>
    <row r="25" spans="1:1" ht="30" x14ac:dyDescent="0.2">
      <c r="A25" s="66" t="s">
        <v>113</v>
      </c>
    </row>
    <row r="26" spans="1:1" ht="30" x14ac:dyDescent="0.2">
      <c r="A26" s="66" t="s">
        <v>114</v>
      </c>
    </row>
    <row r="27" spans="1:1" ht="30.75" thickBot="1" x14ac:dyDescent="0.25">
      <c r="A27" s="68"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8"/>
  <sheetViews>
    <sheetView zoomScale="55" zoomScaleNormal="55" zoomScaleSheetLayoutView="87" workbookViewId="0">
      <pane ySplit="5" topLeftCell="A39" activePane="bottomLeft" state="frozen"/>
      <selection pane="bottomLeft" activeCell="D48" sqref="D48"/>
    </sheetView>
  </sheetViews>
  <sheetFormatPr defaultColWidth="9.140625" defaultRowHeight="14.25" x14ac:dyDescent="0.2"/>
  <cols>
    <col min="1" max="1" width="14.42578125" style="62" customWidth="1"/>
    <col min="2" max="2" width="38.42578125" style="62" customWidth="1"/>
    <col min="3" max="3" width="39" style="62" customWidth="1"/>
    <col min="4" max="4" width="41.140625" style="62" customWidth="1"/>
    <col min="5" max="5" width="49" style="62" customWidth="1"/>
    <col min="6" max="6" width="51.42578125" style="62" customWidth="1"/>
    <col min="7" max="7" width="40.140625" style="63" customWidth="1"/>
    <col min="8" max="8" width="36.28515625" style="62" customWidth="1"/>
    <col min="9" max="9" width="30.5703125" style="62" customWidth="1"/>
    <col min="10" max="10" width="26.42578125" style="62" customWidth="1"/>
    <col min="11" max="11" width="17.85546875" style="62" customWidth="1"/>
    <col min="12" max="12" width="18.42578125" style="62" customWidth="1"/>
    <col min="13" max="13" width="20.42578125" style="62" customWidth="1"/>
    <col min="14" max="14" width="24.140625" style="62" customWidth="1"/>
    <col min="15" max="15" width="57.42578125" style="62" customWidth="1"/>
    <col min="16" max="16" width="37.42578125" style="62" customWidth="1"/>
    <col min="17" max="17" width="25" style="62" customWidth="1"/>
    <col min="18" max="18" width="29.42578125" style="62" customWidth="1"/>
    <col min="19" max="19" width="17.42578125" style="62" customWidth="1"/>
    <col min="20" max="22" width="19.42578125" style="62" customWidth="1"/>
    <col min="23" max="23" width="16.42578125" style="62" customWidth="1"/>
    <col min="24" max="16384" width="9.140625" style="62"/>
  </cols>
  <sheetData>
    <row r="1" spans="1:23" ht="12.75" customHeight="1" x14ac:dyDescent="0.2">
      <c r="A1" s="169" t="s">
        <v>183</v>
      </c>
      <c r="B1" s="169"/>
      <c r="C1" s="169"/>
      <c r="D1" s="169"/>
      <c r="E1" s="169"/>
      <c r="F1" s="169"/>
      <c r="G1" s="169"/>
      <c r="H1" s="169"/>
      <c r="I1" s="169"/>
      <c r="J1" s="169"/>
      <c r="K1" s="169"/>
      <c r="L1" s="169"/>
      <c r="M1" s="169"/>
      <c r="N1" s="169"/>
      <c r="O1" s="169"/>
      <c r="P1" s="169"/>
      <c r="Q1" s="169"/>
      <c r="R1" s="169"/>
      <c r="S1" s="169"/>
      <c r="T1" s="169"/>
      <c r="U1" s="169"/>
      <c r="V1" s="169"/>
      <c r="W1" s="169"/>
    </row>
    <row r="2" spans="1:23" ht="60" customHeight="1" x14ac:dyDescent="0.2">
      <c r="A2" s="169"/>
      <c r="B2" s="169"/>
      <c r="C2" s="169"/>
      <c r="D2" s="169"/>
      <c r="E2" s="169"/>
      <c r="F2" s="169"/>
      <c r="G2" s="169"/>
      <c r="H2" s="169"/>
      <c r="I2" s="169"/>
      <c r="J2" s="169"/>
      <c r="K2" s="169"/>
      <c r="L2" s="169"/>
      <c r="M2" s="169"/>
      <c r="N2" s="169"/>
      <c r="O2" s="169"/>
      <c r="P2" s="169"/>
      <c r="Q2" s="169"/>
      <c r="R2" s="169"/>
      <c r="S2" s="169"/>
      <c r="T2" s="169"/>
      <c r="U2" s="169"/>
      <c r="V2" s="169"/>
      <c r="W2" s="169"/>
    </row>
    <row r="3" spans="1:23" ht="90.75" customHeight="1" x14ac:dyDescent="0.2">
      <c r="A3" s="174" t="s">
        <v>343</v>
      </c>
      <c r="B3" s="174"/>
      <c r="C3" s="174"/>
      <c r="D3" s="172" t="s">
        <v>344</v>
      </c>
      <c r="E3" s="172"/>
      <c r="F3" s="172"/>
      <c r="G3" s="172"/>
      <c r="H3" s="172"/>
      <c r="I3" s="172"/>
      <c r="J3" s="172"/>
      <c r="K3" s="172"/>
      <c r="L3" s="172"/>
      <c r="M3" s="173" t="s">
        <v>116</v>
      </c>
      <c r="N3" s="173"/>
      <c r="O3" s="104" t="s">
        <v>342</v>
      </c>
      <c r="P3" s="173" t="s">
        <v>117</v>
      </c>
      <c r="Q3" s="173"/>
      <c r="R3" s="173"/>
      <c r="S3" s="168" t="s">
        <v>397</v>
      </c>
      <c r="T3" s="168"/>
      <c r="U3" s="168"/>
      <c r="V3" s="168"/>
      <c r="W3" s="168"/>
    </row>
    <row r="4" spans="1:23" ht="84.75" customHeight="1" thickBot="1" x14ac:dyDescent="0.25">
      <c r="A4" s="170" t="s">
        <v>201</v>
      </c>
      <c r="B4" s="170"/>
      <c r="C4" s="170"/>
      <c r="D4" s="170"/>
      <c r="E4" s="170"/>
      <c r="F4" s="170"/>
      <c r="G4" s="171"/>
      <c r="H4" s="171"/>
      <c r="I4" s="170"/>
      <c r="J4" s="170"/>
      <c r="K4" s="171"/>
      <c r="L4" s="171"/>
      <c r="M4" s="171"/>
      <c r="N4" s="171"/>
      <c r="O4" s="167" t="s">
        <v>119</v>
      </c>
      <c r="P4" s="167"/>
      <c r="Q4" s="167"/>
      <c r="R4" s="167"/>
      <c r="S4" s="167"/>
      <c r="T4" s="167"/>
      <c r="U4" s="167"/>
      <c r="V4" s="167"/>
      <c r="W4" s="167"/>
    </row>
    <row r="5" spans="1:23" s="83" customFormat="1" ht="133.5" customHeight="1" thickBot="1" x14ac:dyDescent="0.25">
      <c r="A5" s="94" t="s">
        <v>120</v>
      </c>
      <c r="B5" s="94" t="s">
        <v>121</v>
      </c>
      <c r="C5" s="94" t="s">
        <v>122</v>
      </c>
      <c r="D5" s="94" t="s">
        <v>186</v>
      </c>
      <c r="E5" s="94" t="s">
        <v>58</v>
      </c>
      <c r="F5" s="95" t="s">
        <v>123</v>
      </c>
      <c r="G5" s="97" t="s">
        <v>345</v>
      </c>
      <c r="H5" s="98" t="s">
        <v>185</v>
      </c>
      <c r="I5" s="96" t="s">
        <v>206</v>
      </c>
      <c r="J5" s="95" t="s">
        <v>203</v>
      </c>
      <c r="K5" s="99" t="s">
        <v>204</v>
      </c>
      <c r="L5" s="100" t="s">
        <v>184</v>
      </c>
      <c r="M5" s="101" t="s">
        <v>210</v>
      </c>
      <c r="N5" s="102" t="s">
        <v>209</v>
      </c>
      <c r="O5" s="81" t="s">
        <v>213</v>
      </c>
      <c r="P5" s="82" t="s">
        <v>205</v>
      </c>
      <c r="Q5" s="82" t="s">
        <v>124</v>
      </c>
      <c r="R5" s="82" t="s">
        <v>97</v>
      </c>
      <c r="S5" s="82" t="s">
        <v>66</v>
      </c>
      <c r="T5" s="82" t="s">
        <v>180</v>
      </c>
      <c r="U5" s="82" t="s">
        <v>181</v>
      </c>
      <c r="V5" s="82" t="s">
        <v>182</v>
      </c>
      <c r="W5" s="82" t="s">
        <v>258</v>
      </c>
    </row>
    <row r="6" spans="1:23" s="109" customFormat="1" ht="61.5" customHeight="1" x14ac:dyDescent="0.2">
      <c r="A6" s="164">
        <v>1</v>
      </c>
      <c r="B6" s="164" t="s">
        <v>346</v>
      </c>
      <c r="C6" s="164" t="s">
        <v>347</v>
      </c>
      <c r="D6" s="164" t="s">
        <v>281</v>
      </c>
      <c r="E6" s="164" t="s">
        <v>348</v>
      </c>
      <c r="F6" s="164" t="s">
        <v>261</v>
      </c>
      <c r="G6" s="179">
        <v>2103194.9500000002</v>
      </c>
      <c r="H6" s="178" t="s">
        <v>349</v>
      </c>
      <c r="I6" s="164" t="s">
        <v>252</v>
      </c>
      <c r="J6" s="164" t="s">
        <v>277</v>
      </c>
      <c r="K6" s="178" t="s">
        <v>257</v>
      </c>
      <c r="L6" s="178" t="s">
        <v>305</v>
      </c>
      <c r="M6" s="178" t="s">
        <v>254</v>
      </c>
      <c r="N6" s="178" t="s">
        <v>253</v>
      </c>
      <c r="O6" s="166" t="s">
        <v>310</v>
      </c>
      <c r="P6" s="164" t="s">
        <v>350</v>
      </c>
      <c r="Q6" s="175" t="s">
        <v>259</v>
      </c>
      <c r="R6" s="106" t="s">
        <v>321</v>
      </c>
      <c r="S6" s="108">
        <v>0</v>
      </c>
      <c r="T6" s="108">
        <v>1</v>
      </c>
      <c r="U6" s="108">
        <v>1</v>
      </c>
      <c r="V6" s="108">
        <v>1</v>
      </c>
      <c r="W6" s="108">
        <v>1</v>
      </c>
    </row>
    <row r="7" spans="1:23" s="109" customFormat="1" ht="61.5" customHeight="1" x14ac:dyDescent="0.2">
      <c r="A7" s="164"/>
      <c r="B7" s="164"/>
      <c r="C7" s="164"/>
      <c r="D7" s="164"/>
      <c r="E7" s="164"/>
      <c r="F7" s="164"/>
      <c r="G7" s="179"/>
      <c r="H7" s="178"/>
      <c r="I7" s="164"/>
      <c r="J7" s="164"/>
      <c r="K7" s="178"/>
      <c r="L7" s="178"/>
      <c r="M7" s="178"/>
      <c r="N7" s="178"/>
      <c r="O7" s="165"/>
      <c r="P7" s="164"/>
      <c r="Q7" s="176"/>
      <c r="R7" s="106" t="s">
        <v>322</v>
      </c>
      <c r="S7" s="106">
        <v>8</v>
      </c>
      <c r="T7" s="106">
        <v>10</v>
      </c>
      <c r="U7" s="106">
        <v>10</v>
      </c>
      <c r="V7" s="106">
        <v>10</v>
      </c>
      <c r="W7" s="106">
        <v>10</v>
      </c>
    </row>
    <row r="8" spans="1:23" s="109" customFormat="1" ht="67.5" customHeight="1" x14ac:dyDescent="0.2">
      <c r="A8" s="164"/>
      <c r="B8" s="164"/>
      <c r="C8" s="164"/>
      <c r="D8" s="164"/>
      <c r="E8" s="164"/>
      <c r="F8" s="164"/>
      <c r="G8" s="180"/>
      <c r="H8" s="164"/>
      <c r="I8" s="164"/>
      <c r="J8" s="164"/>
      <c r="K8" s="164"/>
      <c r="L8" s="164"/>
      <c r="M8" s="164"/>
      <c r="N8" s="164"/>
      <c r="O8" s="178"/>
      <c r="P8" s="164"/>
      <c r="Q8" s="177"/>
      <c r="R8" s="106" t="s">
        <v>262</v>
      </c>
      <c r="S8" s="106">
        <v>1</v>
      </c>
      <c r="T8" s="106">
        <v>1</v>
      </c>
      <c r="U8" s="106">
        <v>1</v>
      </c>
      <c r="V8" s="106">
        <v>1</v>
      </c>
      <c r="W8" s="106">
        <v>1</v>
      </c>
    </row>
    <row r="9" spans="1:23" s="109" customFormat="1" ht="59.25" customHeight="1" x14ac:dyDescent="0.2">
      <c r="A9" s="164">
        <v>2</v>
      </c>
      <c r="B9" s="164" t="s">
        <v>351</v>
      </c>
      <c r="C9" s="164" t="s">
        <v>352</v>
      </c>
      <c r="D9" s="164" t="s">
        <v>282</v>
      </c>
      <c r="E9" s="164" t="s">
        <v>353</v>
      </c>
      <c r="F9" s="164" t="s">
        <v>293</v>
      </c>
      <c r="G9" s="180">
        <v>47052.1</v>
      </c>
      <c r="H9" s="164" t="s">
        <v>301</v>
      </c>
      <c r="I9" s="164" t="s">
        <v>252</v>
      </c>
      <c r="J9" s="164" t="s">
        <v>251</v>
      </c>
      <c r="K9" s="164" t="s">
        <v>257</v>
      </c>
      <c r="L9" s="164" t="s">
        <v>303</v>
      </c>
      <c r="M9" s="164" t="s">
        <v>253</v>
      </c>
      <c r="N9" s="164" t="s">
        <v>253</v>
      </c>
      <c r="O9" s="164" t="s">
        <v>311</v>
      </c>
      <c r="P9" s="164" t="s">
        <v>350</v>
      </c>
      <c r="Q9" s="164" t="s">
        <v>259</v>
      </c>
      <c r="R9" s="106" t="s">
        <v>323</v>
      </c>
      <c r="S9" s="106">
        <v>159</v>
      </c>
      <c r="T9" s="106">
        <v>170</v>
      </c>
      <c r="U9" s="106">
        <v>170</v>
      </c>
      <c r="V9" s="106">
        <v>180</v>
      </c>
      <c r="W9" s="106">
        <v>180</v>
      </c>
    </row>
    <row r="10" spans="1:23" s="109" customFormat="1" ht="59.25" customHeight="1" x14ac:dyDescent="0.2">
      <c r="A10" s="164"/>
      <c r="B10" s="164"/>
      <c r="C10" s="164"/>
      <c r="D10" s="164"/>
      <c r="E10" s="164"/>
      <c r="F10" s="164"/>
      <c r="G10" s="180"/>
      <c r="H10" s="164"/>
      <c r="I10" s="164"/>
      <c r="J10" s="164"/>
      <c r="K10" s="164"/>
      <c r="L10" s="164"/>
      <c r="M10" s="164"/>
      <c r="N10" s="164"/>
      <c r="O10" s="164"/>
      <c r="P10" s="164"/>
      <c r="Q10" s="164"/>
      <c r="R10" s="106" t="s">
        <v>324</v>
      </c>
      <c r="S10" s="106">
        <v>4</v>
      </c>
      <c r="T10" s="106">
        <v>5</v>
      </c>
      <c r="U10" s="106">
        <v>7</v>
      </c>
      <c r="V10" s="106">
        <v>7</v>
      </c>
      <c r="W10" s="106">
        <v>7</v>
      </c>
    </row>
    <row r="11" spans="1:23" s="109" customFormat="1" ht="59.25" customHeight="1" x14ac:dyDescent="0.2">
      <c r="A11" s="164"/>
      <c r="B11" s="164"/>
      <c r="C11" s="164"/>
      <c r="D11" s="164"/>
      <c r="E11" s="164"/>
      <c r="F11" s="164"/>
      <c r="G11" s="180"/>
      <c r="H11" s="164"/>
      <c r="I11" s="164"/>
      <c r="J11" s="164"/>
      <c r="K11" s="164"/>
      <c r="L11" s="164"/>
      <c r="M11" s="164"/>
      <c r="N11" s="164"/>
      <c r="O11" s="164"/>
      <c r="P11" s="164"/>
      <c r="Q11" s="164"/>
      <c r="R11" s="106" t="s">
        <v>325</v>
      </c>
      <c r="S11" s="106">
        <v>0</v>
      </c>
      <c r="T11" s="106">
        <v>1</v>
      </c>
      <c r="U11" s="106">
        <v>1</v>
      </c>
      <c r="V11" s="106">
        <v>1</v>
      </c>
      <c r="W11" s="106">
        <v>1</v>
      </c>
    </row>
    <row r="12" spans="1:23" s="109" customFormat="1" ht="53.25" customHeight="1" x14ac:dyDescent="0.2">
      <c r="A12" s="165">
        <v>3</v>
      </c>
      <c r="B12" s="165" t="s">
        <v>351</v>
      </c>
      <c r="C12" s="165" t="s">
        <v>347</v>
      </c>
      <c r="D12" s="165" t="s">
        <v>283</v>
      </c>
      <c r="E12" s="165" t="s">
        <v>354</v>
      </c>
      <c r="F12" s="165" t="s">
        <v>294</v>
      </c>
      <c r="G12" s="182">
        <v>587410</v>
      </c>
      <c r="H12" s="165" t="s">
        <v>398</v>
      </c>
      <c r="I12" s="165" t="s">
        <v>252</v>
      </c>
      <c r="J12" s="165" t="s">
        <v>251</v>
      </c>
      <c r="K12" s="165" t="s">
        <v>257</v>
      </c>
      <c r="L12" s="183" t="s">
        <v>304</v>
      </c>
      <c r="M12" s="165" t="s">
        <v>253</v>
      </c>
      <c r="N12" s="165" t="s">
        <v>253</v>
      </c>
      <c r="O12" s="166" t="s">
        <v>312</v>
      </c>
      <c r="P12" s="165" t="s">
        <v>350</v>
      </c>
      <c r="Q12" s="165" t="s">
        <v>260</v>
      </c>
      <c r="R12" s="106" t="s">
        <v>326</v>
      </c>
      <c r="S12" s="106">
        <v>1</v>
      </c>
      <c r="T12" s="106">
        <v>1</v>
      </c>
      <c r="U12" s="106">
        <v>0</v>
      </c>
      <c r="V12" s="106">
        <v>0</v>
      </c>
      <c r="W12" s="106">
        <v>0</v>
      </c>
    </row>
    <row r="13" spans="1:23" s="109" customFormat="1" ht="53.25" customHeight="1" x14ac:dyDescent="0.2">
      <c r="A13" s="165"/>
      <c r="B13" s="165"/>
      <c r="C13" s="165"/>
      <c r="D13" s="165"/>
      <c r="E13" s="165"/>
      <c r="F13" s="165"/>
      <c r="G13" s="182"/>
      <c r="H13" s="165"/>
      <c r="I13" s="165"/>
      <c r="J13" s="165"/>
      <c r="K13" s="165"/>
      <c r="L13" s="183"/>
      <c r="M13" s="165"/>
      <c r="N13" s="165"/>
      <c r="O13" s="165"/>
      <c r="P13" s="165"/>
      <c r="Q13" s="165"/>
      <c r="R13" s="106" t="s">
        <v>327</v>
      </c>
      <c r="S13" s="106">
        <v>1</v>
      </c>
      <c r="T13" s="106">
        <v>1</v>
      </c>
      <c r="U13" s="106">
        <v>1</v>
      </c>
      <c r="V13" s="106">
        <v>1</v>
      </c>
      <c r="W13" s="106">
        <v>1</v>
      </c>
    </row>
    <row r="14" spans="1:23" s="109" customFormat="1" ht="42.75" customHeight="1" x14ac:dyDescent="0.2">
      <c r="A14" s="164">
        <v>4</v>
      </c>
      <c r="B14" s="164" t="s">
        <v>351</v>
      </c>
      <c r="C14" s="164" t="s">
        <v>355</v>
      </c>
      <c r="D14" s="164" t="s">
        <v>284</v>
      </c>
      <c r="E14" s="164" t="s">
        <v>356</v>
      </c>
      <c r="F14" s="164" t="s">
        <v>295</v>
      </c>
      <c r="G14" s="180">
        <v>1607880.89</v>
      </c>
      <c r="H14" s="164" t="s">
        <v>399</v>
      </c>
      <c r="I14" s="164" t="s">
        <v>252</v>
      </c>
      <c r="J14" s="164" t="s">
        <v>256</v>
      </c>
      <c r="K14" s="164" t="s">
        <v>257</v>
      </c>
      <c r="L14" s="164" t="s">
        <v>278</v>
      </c>
      <c r="M14" s="164" t="s">
        <v>253</v>
      </c>
      <c r="N14" s="164" t="s">
        <v>254</v>
      </c>
      <c r="O14" s="164" t="s">
        <v>313</v>
      </c>
      <c r="P14" s="164" t="s">
        <v>350</v>
      </c>
      <c r="Q14" s="166" t="s">
        <v>259</v>
      </c>
      <c r="R14" s="106" t="s">
        <v>340</v>
      </c>
      <c r="S14" s="108">
        <v>4</v>
      </c>
      <c r="T14" s="108">
        <v>5</v>
      </c>
      <c r="U14" s="108">
        <v>5</v>
      </c>
      <c r="V14" s="108">
        <v>5</v>
      </c>
      <c r="W14" s="108">
        <v>5</v>
      </c>
    </row>
    <row r="15" spans="1:23" s="109" customFormat="1" ht="42.75" customHeight="1" x14ac:dyDescent="0.2">
      <c r="A15" s="164"/>
      <c r="B15" s="164"/>
      <c r="C15" s="164"/>
      <c r="D15" s="164"/>
      <c r="E15" s="164"/>
      <c r="F15" s="164"/>
      <c r="G15" s="180"/>
      <c r="H15" s="164"/>
      <c r="I15" s="164"/>
      <c r="J15" s="164"/>
      <c r="K15" s="164"/>
      <c r="L15" s="164"/>
      <c r="M15" s="164"/>
      <c r="N15" s="164"/>
      <c r="O15" s="164"/>
      <c r="P15" s="164"/>
      <c r="Q15" s="165"/>
      <c r="R15" s="106" t="s">
        <v>263</v>
      </c>
      <c r="S15" s="108">
        <v>0</v>
      </c>
      <c r="T15" s="108">
        <v>650</v>
      </c>
      <c r="U15" s="108">
        <v>550</v>
      </c>
      <c r="V15" s="108">
        <v>500</v>
      </c>
      <c r="W15" s="108">
        <v>500</v>
      </c>
    </row>
    <row r="16" spans="1:23" s="109" customFormat="1" ht="315.60000000000002" customHeight="1" x14ac:dyDescent="0.2">
      <c r="A16" s="164"/>
      <c r="B16" s="164"/>
      <c r="C16" s="164"/>
      <c r="D16" s="164"/>
      <c r="E16" s="164"/>
      <c r="F16" s="164"/>
      <c r="G16" s="180"/>
      <c r="H16" s="164"/>
      <c r="I16" s="164"/>
      <c r="J16" s="164"/>
      <c r="K16" s="164"/>
      <c r="L16" s="164"/>
      <c r="M16" s="164"/>
      <c r="N16" s="164"/>
      <c r="O16" s="164"/>
      <c r="P16" s="164"/>
      <c r="Q16" s="165"/>
      <c r="R16" s="106" t="s">
        <v>341</v>
      </c>
      <c r="S16" s="108">
        <v>0</v>
      </c>
      <c r="T16" s="108">
        <v>1</v>
      </c>
      <c r="U16" s="108">
        <v>1</v>
      </c>
      <c r="V16" s="108">
        <v>0</v>
      </c>
      <c r="W16" s="108">
        <v>0</v>
      </c>
    </row>
    <row r="17" spans="1:23" s="109" customFormat="1" ht="66" customHeight="1" x14ac:dyDescent="0.2">
      <c r="A17" s="166">
        <v>5</v>
      </c>
      <c r="B17" s="164" t="s">
        <v>351</v>
      </c>
      <c r="C17" s="166" t="s">
        <v>355</v>
      </c>
      <c r="D17" s="166" t="s">
        <v>285</v>
      </c>
      <c r="E17" s="166" t="s">
        <v>357</v>
      </c>
      <c r="F17" s="166" t="s">
        <v>296</v>
      </c>
      <c r="G17" s="181">
        <v>338006.9</v>
      </c>
      <c r="H17" s="166" t="s">
        <v>400</v>
      </c>
      <c r="I17" s="166" t="s">
        <v>252</v>
      </c>
      <c r="J17" s="166" t="s">
        <v>256</v>
      </c>
      <c r="K17" s="166" t="s">
        <v>257</v>
      </c>
      <c r="L17" s="166" t="s">
        <v>306</v>
      </c>
      <c r="M17" s="166" t="s">
        <v>253</v>
      </c>
      <c r="N17" s="166" t="s">
        <v>253</v>
      </c>
      <c r="O17" s="166" t="s">
        <v>314</v>
      </c>
      <c r="P17" s="166" t="s">
        <v>350</v>
      </c>
      <c r="Q17" s="166" t="s">
        <v>259</v>
      </c>
      <c r="R17" s="106" t="s">
        <v>328</v>
      </c>
      <c r="S17" s="108">
        <v>38</v>
      </c>
      <c r="T17" s="108">
        <v>200</v>
      </c>
      <c r="U17" s="108">
        <v>0</v>
      </c>
      <c r="V17" s="108">
        <v>0</v>
      </c>
      <c r="W17" s="108">
        <v>0</v>
      </c>
    </row>
    <row r="18" spans="1:23" s="109" customFormat="1" ht="46.5" customHeight="1" x14ac:dyDescent="0.2">
      <c r="A18" s="165"/>
      <c r="B18" s="164"/>
      <c r="C18" s="165"/>
      <c r="D18" s="165"/>
      <c r="E18" s="165"/>
      <c r="F18" s="165"/>
      <c r="G18" s="182"/>
      <c r="H18" s="165"/>
      <c r="I18" s="165"/>
      <c r="J18" s="165"/>
      <c r="K18" s="165"/>
      <c r="L18" s="165"/>
      <c r="M18" s="165"/>
      <c r="N18" s="165"/>
      <c r="O18" s="165"/>
      <c r="P18" s="165"/>
      <c r="Q18" s="165"/>
      <c r="R18" s="106" t="s">
        <v>329</v>
      </c>
      <c r="S18" s="108">
        <v>1</v>
      </c>
      <c r="T18" s="108">
        <v>1</v>
      </c>
      <c r="U18" s="108">
        <v>0</v>
      </c>
      <c r="V18" s="108">
        <v>0</v>
      </c>
      <c r="W18" s="108">
        <v>0</v>
      </c>
    </row>
    <row r="19" spans="1:23" s="109" customFormat="1" ht="43.15" customHeight="1" x14ac:dyDescent="0.2">
      <c r="A19" s="165"/>
      <c r="B19" s="164"/>
      <c r="C19" s="165"/>
      <c r="D19" s="165"/>
      <c r="E19" s="165"/>
      <c r="F19" s="165"/>
      <c r="G19" s="182"/>
      <c r="H19" s="165"/>
      <c r="I19" s="165"/>
      <c r="J19" s="165"/>
      <c r="K19" s="165"/>
      <c r="L19" s="165"/>
      <c r="M19" s="165"/>
      <c r="N19" s="165"/>
      <c r="O19" s="165"/>
      <c r="P19" s="165"/>
      <c r="Q19" s="165"/>
      <c r="R19" s="106" t="s">
        <v>330</v>
      </c>
      <c r="S19" s="108">
        <v>3</v>
      </c>
      <c r="T19" s="108">
        <v>10</v>
      </c>
      <c r="U19" s="108">
        <v>10</v>
      </c>
      <c r="V19" s="108">
        <v>10</v>
      </c>
      <c r="W19" s="108">
        <v>10</v>
      </c>
    </row>
    <row r="20" spans="1:23" s="109" customFormat="1" ht="66" customHeight="1" x14ac:dyDescent="0.2">
      <c r="A20" s="166">
        <v>6</v>
      </c>
      <c r="B20" s="164" t="s">
        <v>351</v>
      </c>
      <c r="C20" s="166" t="s">
        <v>358</v>
      </c>
      <c r="D20" s="166" t="s">
        <v>286</v>
      </c>
      <c r="E20" s="166" t="s">
        <v>359</v>
      </c>
      <c r="F20" s="166" t="s">
        <v>269</v>
      </c>
      <c r="G20" s="181">
        <v>25905.99</v>
      </c>
      <c r="H20" s="166" t="s">
        <v>360</v>
      </c>
      <c r="I20" s="166" t="s">
        <v>252</v>
      </c>
      <c r="J20" s="166" t="s">
        <v>256</v>
      </c>
      <c r="K20" s="166" t="s">
        <v>257</v>
      </c>
      <c r="L20" s="166" t="s">
        <v>307</v>
      </c>
      <c r="M20" s="166" t="s">
        <v>254</v>
      </c>
      <c r="N20" s="166" t="s">
        <v>254</v>
      </c>
      <c r="O20" s="166" t="s">
        <v>315</v>
      </c>
      <c r="P20" s="166" t="s">
        <v>350</v>
      </c>
      <c r="Q20" s="166" t="s">
        <v>259</v>
      </c>
      <c r="R20" s="106" t="s">
        <v>270</v>
      </c>
      <c r="S20" s="108">
        <v>0</v>
      </c>
      <c r="T20" s="108">
        <v>0</v>
      </c>
      <c r="U20" s="108">
        <v>0</v>
      </c>
      <c r="V20" s="108">
        <v>0</v>
      </c>
      <c r="W20" s="108">
        <v>0</v>
      </c>
    </row>
    <row r="21" spans="1:23" s="109" customFormat="1" ht="46.5" customHeight="1" x14ac:dyDescent="0.2">
      <c r="A21" s="165"/>
      <c r="B21" s="164"/>
      <c r="C21" s="165"/>
      <c r="D21" s="165"/>
      <c r="E21" s="165"/>
      <c r="F21" s="165"/>
      <c r="G21" s="182"/>
      <c r="H21" s="165"/>
      <c r="I21" s="165"/>
      <c r="J21" s="165"/>
      <c r="K21" s="165"/>
      <c r="L21" s="165"/>
      <c r="M21" s="165"/>
      <c r="N21" s="165"/>
      <c r="O21" s="165"/>
      <c r="P21" s="165"/>
      <c r="Q21" s="165"/>
      <c r="R21" s="106" t="s">
        <v>271</v>
      </c>
      <c r="S21" s="108">
        <v>2</v>
      </c>
      <c r="T21" s="108">
        <v>2</v>
      </c>
      <c r="U21" s="108">
        <v>2</v>
      </c>
      <c r="V21" s="108">
        <v>2</v>
      </c>
      <c r="W21" s="108">
        <v>2</v>
      </c>
    </row>
    <row r="22" spans="1:23" s="109" customFormat="1" ht="66" customHeight="1" x14ac:dyDescent="0.2">
      <c r="A22" s="164">
        <v>7</v>
      </c>
      <c r="B22" s="164" t="s">
        <v>351</v>
      </c>
      <c r="C22" s="164" t="s">
        <v>361</v>
      </c>
      <c r="D22" s="164" t="s">
        <v>287</v>
      </c>
      <c r="E22" s="164" t="s">
        <v>362</v>
      </c>
      <c r="F22" s="164" t="s">
        <v>297</v>
      </c>
      <c r="G22" s="180">
        <v>308091.93</v>
      </c>
      <c r="H22" s="164" t="s">
        <v>401</v>
      </c>
      <c r="I22" s="164" t="s">
        <v>252</v>
      </c>
      <c r="J22" s="164" t="s">
        <v>256</v>
      </c>
      <c r="K22" s="164" t="s">
        <v>257</v>
      </c>
      <c r="L22" s="164" t="s">
        <v>255</v>
      </c>
      <c r="M22" s="164" t="s">
        <v>254</v>
      </c>
      <c r="N22" s="164" t="s">
        <v>253</v>
      </c>
      <c r="O22" s="164" t="s">
        <v>319</v>
      </c>
      <c r="P22" s="164" t="s">
        <v>350</v>
      </c>
      <c r="Q22" s="164" t="s">
        <v>259</v>
      </c>
      <c r="R22" s="106" t="s">
        <v>331</v>
      </c>
      <c r="S22" s="108" t="s">
        <v>363</v>
      </c>
      <c r="T22" s="108" t="s">
        <v>363</v>
      </c>
      <c r="U22" s="108" t="s">
        <v>363</v>
      </c>
      <c r="V22" s="108" t="s">
        <v>363</v>
      </c>
      <c r="W22" s="108">
        <v>3</v>
      </c>
    </row>
    <row r="23" spans="1:23" s="109" customFormat="1" ht="46.5" customHeight="1" x14ac:dyDescent="0.2">
      <c r="A23" s="164"/>
      <c r="B23" s="164"/>
      <c r="C23" s="164"/>
      <c r="D23" s="164"/>
      <c r="E23" s="164"/>
      <c r="F23" s="164"/>
      <c r="G23" s="180"/>
      <c r="H23" s="164"/>
      <c r="I23" s="164"/>
      <c r="J23" s="164"/>
      <c r="K23" s="164"/>
      <c r="L23" s="164"/>
      <c r="M23" s="164"/>
      <c r="N23" s="164"/>
      <c r="O23" s="164"/>
      <c r="P23" s="164"/>
      <c r="Q23" s="164"/>
      <c r="R23" s="106" t="s">
        <v>332</v>
      </c>
      <c r="S23" s="108" t="s">
        <v>364</v>
      </c>
      <c r="T23" s="108" t="s">
        <v>365</v>
      </c>
      <c r="U23" s="108" t="s">
        <v>366</v>
      </c>
      <c r="V23" s="108" t="s">
        <v>365</v>
      </c>
      <c r="W23" s="108">
        <v>2</v>
      </c>
    </row>
    <row r="24" spans="1:23" s="109" customFormat="1" ht="43.15" customHeight="1" x14ac:dyDescent="0.2">
      <c r="A24" s="164"/>
      <c r="B24" s="164"/>
      <c r="C24" s="164"/>
      <c r="D24" s="164"/>
      <c r="E24" s="164"/>
      <c r="F24" s="164"/>
      <c r="G24" s="180"/>
      <c r="H24" s="164"/>
      <c r="I24" s="164"/>
      <c r="J24" s="164"/>
      <c r="K24" s="164"/>
      <c r="L24" s="164"/>
      <c r="M24" s="164"/>
      <c r="N24" s="164"/>
      <c r="O24" s="164"/>
      <c r="P24" s="164"/>
      <c r="Q24" s="164"/>
      <c r="R24" s="106" t="s">
        <v>272</v>
      </c>
      <c r="S24" s="108" t="s">
        <v>364</v>
      </c>
      <c r="T24" s="108" t="s">
        <v>367</v>
      </c>
      <c r="U24" s="108" t="s">
        <v>368</v>
      </c>
      <c r="V24" s="108" t="s">
        <v>367</v>
      </c>
      <c r="W24" s="108">
        <v>250</v>
      </c>
    </row>
    <row r="25" spans="1:23" s="109" customFormat="1" ht="43.15" customHeight="1" x14ac:dyDescent="0.2">
      <c r="A25" s="165">
        <v>8</v>
      </c>
      <c r="B25" s="166" t="s">
        <v>351</v>
      </c>
      <c r="C25" s="165" t="s">
        <v>369</v>
      </c>
      <c r="D25" s="165" t="s">
        <v>288</v>
      </c>
      <c r="E25" s="165" t="s">
        <v>370</v>
      </c>
      <c r="F25" s="165" t="s">
        <v>298</v>
      </c>
      <c r="G25" s="182">
        <v>186432.8</v>
      </c>
      <c r="H25" s="165" t="s">
        <v>371</v>
      </c>
      <c r="I25" s="165" t="s">
        <v>252</v>
      </c>
      <c r="J25" s="165" t="s">
        <v>256</v>
      </c>
      <c r="K25" s="165" t="s">
        <v>257</v>
      </c>
      <c r="L25" s="165" t="s">
        <v>308</v>
      </c>
      <c r="M25" s="165" t="s">
        <v>254</v>
      </c>
      <c r="N25" s="165" t="s">
        <v>253</v>
      </c>
      <c r="O25" s="165" t="s">
        <v>316</v>
      </c>
      <c r="P25" s="165" t="s">
        <v>350</v>
      </c>
      <c r="Q25" s="165" t="s">
        <v>259</v>
      </c>
      <c r="R25" s="106" t="s">
        <v>333</v>
      </c>
      <c r="S25" s="108" t="s">
        <v>372</v>
      </c>
      <c r="T25" s="108" t="s">
        <v>372</v>
      </c>
      <c r="U25" s="108" t="s">
        <v>373</v>
      </c>
      <c r="V25" s="108" t="s">
        <v>373</v>
      </c>
      <c r="W25" s="106">
        <v>9</v>
      </c>
    </row>
    <row r="26" spans="1:23" s="109" customFormat="1" ht="43.15" customHeight="1" x14ac:dyDescent="0.2">
      <c r="A26" s="165"/>
      <c r="B26" s="165"/>
      <c r="C26" s="165"/>
      <c r="D26" s="165"/>
      <c r="E26" s="165"/>
      <c r="F26" s="165"/>
      <c r="G26" s="182"/>
      <c r="H26" s="165"/>
      <c r="I26" s="165"/>
      <c r="J26" s="165"/>
      <c r="K26" s="165"/>
      <c r="L26" s="165"/>
      <c r="M26" s="165"/>
      <c r="N26" s="165"/>
      <c r="O26" s="165"/>
      <c r="P26" s="165"/>
      <c r="Q26" s="165"/>
      <c r="R26" s="166" t="s">
        <v>276</v>
      </c>
      <c r="S26" s="191" t="s">
        <v>365</v>
      </c>
      <c r="T26" s="191" t="s">
        <v>365</v>
      </c>
      <c r="U26" s="191" t="s">
        <v>365</v>
      </c>
      <c r="V26" s="191" t="s">
        <v>365</v>
      </c>
      <c r="W26" s="166">
        <v>1</v>
      </c>
    </row>
    <row r="27" spans="1:23" s="109" customFormat="1" ht="186" customHeight="1" x14ac:dyDescent="0.2">
      <c r="A27" s="178"/>
      <c r="B27" s="178"/>
      <c r="C27" s="178"/>
      <c r="D27" s="178"/>
      <c r="E27" s="178"/>
      <c r="F27" s="178"/>
      <c r="G27" s="179"/>
      <c r="H27" s="178"/>
      <c r="I27" s="178"/>
      <c r="J27" s="178"/>
      <c r="K27" s="178"/>
      <c r="L27" s="178"/>
      <c r="M27" s="178"/>
      <c r="N27" s="178"/>
      <c r="O27" s="178"/>
      <c r="P27" s="178"/>
      <c r="Q27" s="178"/>
      <c r="R27" s="178"/>
      <c r="S27" s="192"/>
      <c r="T27" s="192"/>
      <c r="U27" s="192"/>
      <c r="V27" s="192"/>
      <c r="W27" s="178"/>
    </row>
    <row r="28" spans="1:23" s="109" customFormat="1" ht="39.75" customHeight="1" x14ac:dyDescent="0.2">
      <c r="A28" s="166">
        <v>9</v>
      </c>
      <c r="B28" s="164" t="s">
        <v>351</v>
      </c>
      <c r="C28" s="166" t="s">
        <v>374</v>
      </c>
      <c r="D28" s="166" t="s">
        <v>289</v>
      </c>
      <c r="E28" s="166" t="s">
        <v>375</v>
      </c>
      <c r="F28" s="166" t="s">
        <v>264</v>
      </c>
      <c r="G28" s="181">
        <v>127149.51</v>
      </c>
      <c r="H28" s="166" t="s">
        <v>302</v>
      </c>
      <c r="I28" s="166" t="s">
        <v>252</v>
      </c>
      <c r="J28" s="166" t="s">
        <v>256</v>
      </c>
      <c r="K28" s="166"/>
      <c r="L28" s="166" t="s">
        <v>279</v>
      </c>
      <c r="M28" s="166" t="s">
        <v>254</v>
      </c>
      <c r="N28" s="166" t="s">
        <v>253</v>
      </c>
      <c r="O28" s="166" t="s">
        <v>265</v>
      </c>
      <c r="P28" s="166" t="s">
        <v>350</v>
      </c>
      <c r="Q28" s="166" t="s">
        <v>259</v>
      </c>
      <c r="R28" s="106" t="s">
        <v>266</v>
      </c>
      <c r="S28" s="108" t="s">
        <v>363</v>
      </c>
      <c r="T28" s="108" t="s">
        <v>363</v>
      </c>
      <c r="U28" s="108" t="s">
        <v>363</v>
      </c>
      <c r="V28" s="108" t="s">
        <v>363</v>
      </c>
      <c r="W28" s="108">
        <v>3</v>
      </c>
    </row>
    <row r="29" spans="1:23" s="109" customFormat="1" ht="33.75" customHeight="1" x14ac:dyDescent="0.2">
      <c r="A29" s="165"/>
      <c r="B29" s="164"/>
      <c r="C29" s="165"/>
      <c r="D29" s="165"/>
      <c r="E29" s="165"/>
      <c r="F29" s="165"/>
      <c r="G29" s="182"/>
      <c r="H29" s="165"/>
      <c r="I29" s="165"/>
      <c r="J29" s="165"/>
      <c r="K29" s="165"/>
      <c r="L29" s="165"/>
      <c r="M29" s="165"/>
      <c r="N29" s="165"/>
      <c r="O29" s="165"/>
      <c r="P29" s="165"/>
      <c r="Q29" s="165"/>
      <c r="R29" s="106" t="s">
        <v>267</v>
      </c>
      <c r="S29" s="108" t="s">
        <v>365</v>
      </c>
      <c r="T29" s="108" t="s">
        <v>365</v>
      </c>
      <c r="U29" s="108" t="s">
        <v>365</v>
      </c>
      <c r="V29" s="108" t="s">
        <v>365</v>
      </c>
      <c r="W29" s="108">
        <v>1</v>
      </c>
    </row>
    <row r="30" spans="1:23" s="109" customFormat="1" ht="46.15" customHeight="1" x14ac:dyDescent="0.2">
      <c r="A30" s="165"/>
      <c r="B30" s="164"/>
      <c r="C30" s="165"/>
      <c r="D30" s="165"/>
      <c r="E30" s="165"/>
      <c r="F30" s="165"/>
      <c r="G30" s="182"/>
      <c r="H30" s="165"/>
      <c r="I30" s="165"/>
      <c r="J30" s="165"/>
      <c r="K30" s="165"/>
      <c r="L30" s="165"/>
      <c r="M30" s="165"/>
      <c r="N30" s="165"/>
      <c r="O30" s="165"/>
      <c r="P30" s="165"/>
      <c r="Q30" s="165"/>
      <c r="R30" s="106" t="s">
        <v>268</v>
      </c>
      <c r="S30" s="108" t="s">
        <v>364</v>
      </c>
      <c r="T30" s="108" t="s">
        <v>365</v>
      </c>
      <c r="U30" s="108" t="s">
        <v>364</v>
      </c>
      <c r="V30" s="108" t="s">
        <v>365</v>
      </c>
      <c r="W30" s="108">
        <v>0</v>
      </c>
    </row>
    <row r="31" spans="1:23" s="109" customFormat="1" ht="47.45" customHeight="1" x14ac:dyDescent="0.2">
      <c r="A31" s="166">
        <v>10</v>
      </c>
      <c r="B31" s="164" t="s">
        <v>351</v>
      </c>
      <c r="C31" s="166" t="s">
        <v>376</v>
      </c>
      <c r="D31" s="166" t="s">
        <v>290</v>
      </c>
      <c r="E31" s="166" t="s">
        <v>377</v>
      </c>
      <c r="F31" s="166" t="s">
        <v>299</v>
      </c>
      <c r="G31" s="181">
        <v>192966.78</v>
      </c>
      <c r="H31" s="166" t="s">
        <v>378</v>
      </c>
      <c r="I31" s="166" t="s">
        <v>252</v>
      </c>
      <c r="J31" s="166" t="s">
        <v>256</v>
      </c>
      <c r="K31" s="166" t="s">
        <v>257</v>
      </c>
      <c r="L31" s="166" t="s">
        <v>309</v>
      </c>
      <c r="M31" s="166" t="s">
        <v>253</v>
      </c>
      <c r="N31" s="166" t="s">
        <v>253</v>
      </c>
      <c r="O31" s="166" t="s">
        <v>317</v>
      </c>
      <c r="P31" s="166" t="s">
        <v>350</v>
      </c>
      <c r="Q31" s="166" t="s">
        <v>259</v>
      </c>
      <c r="R31" s="106" t="s">
        <v>334</v>
      </c>
      <c r="S31" s="108" t="s">
        <v>379</v>
      </c>
      <c r="T31" s="108" t="s">
        <v>380</v>
      </c>
      <c r="U31" s="108" t="s">
        <v>381</v>
      </c>
      <c r="V31" s="108" t="s">
        <v>381</v>
      </c>
      <c r="W31" s="106">
        <v>40</v>
      </c>
    </row>
    <row r="32" spans="1:23" s="109" customFormat="1" ht="45" customHeight="1" x14ac:dyDescent="0.2">
      <c r="A32" s="165"/>
      <c r="B32" s="164"/>
      <c r="C32" s="165"/>
      <c r="D32" s="165"/>
      <c r="E32" s="165"/>
      <c r="F32" s="165"/>
      <c r="G32" s="182"/>
      <c r="H32" s="165"/>
      <c r="I32" s="165"/>
      <c r="J32" s="165"/>
      <c r="K32" s="165"/>
      <c r="L32" s="165"/>
      <c r="M32" s="165"/>
      <c r="N32" s="165"/>
      <c r="O32" s="165"/>
      <c r="P32" s="165"/>
      <c r="Q32" s="165"/>
      <c r="R32" s="106" t="s">
        <v>335</v>
      </c>
      <c r="S32" s="108" t="s">
        <v>382</v>
      </c>
      <c r="T32" s="108" t="s">
        <v>383</v>
      </c>
      <c r="U32" s="108" t="s">
        <v>384</v>
      </c>
      <c r="V32" s="108" t="s">
        <v>385</v>
      </c>
      <c r="W32" s="106">
        <v>375</v>
      </c>
    </row>
    <row r="33" spans="1:23" s="109" customFormat="1" ht="108" customHeight="1" x14ac:dyDescent="0.2">
      <c r="A33" s="165"/>
      <c r="B33" s="164"/>
      <c r="C33" s="165"/>
      <c r="D33" s="165"/>
      <c r="E33" s="165"/>
      <c r="F33" s="165"/>
      <c r="G33" s="182"/>
      <c r="H33" s="165"/>
      <c r="I33" s="165"/>
      <c r="J33" s="165"/>
      <c r="K33" s="165"/>
      <c r="L33" s="165"/>
      <c r="M33" s="165"/>
      <c r="N33" s="165"/>
      <c r="O33" s="165"/>
      <c r="P33" s="165"/>
      <c r="Q33" s="165"/>
      <c r="R33" s="106" t="s">
        <v>336</v>
      </c>
      <c r="S33" s="108" t="s">
        <v>364</v>
      </c>
      <c r="T33" s="108" t="s">
        <v>364</v>
      </c>
      <c r="U33" s="108" t="s">
        <v>364</v>
      </c>
      <c r="V33" s="108" t="s">
        <v>364</v>
      </c>
      <c r="W33" s="106">
        <v>0</v>
      </c>
    </row>
    <row r="34" spans="1:23" s="109" customFormat="1" ht="52.15" customHeight="1" x14ac:dyDescent="0.2">
      <c r="A34" s="166">
        <v>11</v>
      </c>
      <c r="B34" s="164" t="s">
        <v>351</v>
      </c>
      <c r="C34" s="166" t="s">
        <v>386</v>
      </c>
      <c r="D34" s="166" t="s">
        <v>291</v>
      </c>
      <c r="E34" s="166" t="s">
        <v>387</v>
      </c>
      <c r="F34" s="166" t="s">
        <v>273</v>
      </c>
      <c r="G34" s="181">
        <v>730145.89</v>
      </c>
      <c r="H34" s="166" t="s">
        <v>402</v>
      </c>
      <c r="I34" s="166" t="s">
        <v>252</v>
      </c>
      <c r="J34" s="166" t="s">
        <v>256</v>
      </c>
      <c r="K34" s="166" t="s">
        <v>257</v>
      </c>
      <c r="L34" s="166" t="s">
        <v>280</v>
      </c>
      <c r="M34" s="166" t="s">
        <v>254</v>
      </c>
      <c r="N34" s="166" t="s">
        <v>253</v>
      </c>
      <c r="O34" s="166" t="s">
        <v>318</v>
      </c>
      <c r="P34" s="166" t="s">
        <v>350</v>
      </c>
      <c r="Q34" s="166" t="s">
        <v>259</v>
      </c>
      <c r="R34" s="106" t="s">
        <v>274</v>
      </c>
      <c r="S34" s="108" t="s">
        <v>373</v>
      </c>
      <c r="T34" s="108" t="s">
        <v>373</v>
      </c>
      <c r="U34" s="108" t="s">
        <v>373</v>
      </c>
      <c r="V34" s="108" t="s">
        <v>373</v>
      </c>
      <c r="W34" s="106">
        <v>9</v>
      </c>
    </row>
    <row r="35" spans="1:23" s="109" customFormat="1" ht="108.6" customHeight="1" x14ac:dyDescent="0.2">
      <c r="A35" s="165"/>
      <c r="B35" s="164"/>
      <c r="C35" s="165"/>
      <c r="D35" s="165"/>
      <c r="E35" s="165"/>
      <c r="F35" s="165"/>
      <c r="G35" s="182"/>
      <c r="H35" s="165"/>
      <c r="I35" s="165"/>
      <c r="J35" s="165"/>
      <c r="K35" s="165"/>
      <c r="L35" s="165"/>
      <c r="M35" s="165"/>
      <c r="N35" s="165"/>
      <c r="O35" s="165"/>
      <c r="P35" s="165"/>
      <c r="Q35" s="165"/>
      <c r="R35" s="106" t="s">
        <v>337</v>
      </c>
      <c r="S35" s="108" t="s">
        <v>363</v>
      </c>
      <c r="T35" s="108" t="s">
        <v>388</v>
      </c>
      <c r="U35" s="108" t="s">
        <v>389</v>
      </c>
      <c r="V35" s="108" t="s">
        <v>390</v>
      </c>
      <c r="W35" s="106">
        <v>7</v>
      </c>
    </row>
    <row r="36" spans="1:23" s="109" customFormat="1" ht="364.9" customHeight="1" x14ac:dyDescent="0.2">
      <c r="A36" s="165"/>
      <c r="B36" s="166"/>
      <c r="C36" s="165"/>
      <c r="D36" s="165"/>
      <c r="E36" s="165"/>
      <c r="F36" s="165"/>
      <c r="G36" s="182"/>
      <c r="H36" s="165"/>
      <c r="I36" s="165"/>
      <c r="J36" s="165"/>
      <c r="K36" s="165"/>
      <c r="L36" s="165"/>
      <c r="M36" s="165"/>
      <c r="N36" s="165"/>
      <c r="O36" s="165"/>
      <c r="P36" s="165"/>
      <c r="Q36" s="165"/>
      <c r="R36" s="107" t="s">
        <v>338</v>
      </c>
      <c r="S36" s="110" t="s">
        <v>391</v>
      </c>
      <c r="T36" s="110" t="s">
        <v>392</v>
      </c>
      <c r="U36" s="110" t="s">
        <v>392</v>
      </c>
      <c r="V36" s="110" t="s">
        <v>393</v>
      </c>
      <c r="W36" s="107">
        <v>46</v>
      </c>
    </row>
    <row r="37" spans="1:23" s="109" customFormat="1" ht="123.6" customHeight="1" x14ac:dyDescent="0.2">
      <c r="A37" s="166">
        <v>12</v>
      </c>
      <c r="B37" s="166" t="s">
        <v>351</v>
      </c>
      <c r="C37" s="166" t="s">
        <v>394</v>
      </c>
      <c r="D37" s="166" t="s">
        <v>292</v>
      </c>
      <c r="E37" s="166" t="s">
        <v>395</v>
      </c>
      <c r="F37" s="166" t="s">
        <v>300</v>
      </c>
      <c r="G37" s="181">
        <v>72653.38</v>
      </c>
      <c r="H37" s="166" t="s">
        <v>396</v>
      </c>
      <c r="I37" s="166"/>
      <c r="J37" s="166" t="s">
        <v>256</v>
      </c>
      <c r="K37" s="166" t="s">
        <v>257</v>
      </c>
      <c r="L37" s="166" t="s">
        <v>255</v>
      </c>
      <c r="M37" s="166" t="s">
        <v>254</v>
      </c>
      <c r="N37" s="166" t="s">
        <v>253</v>
      </c>
      <c r="O37" s="166" t="s">
        <v>320</v>
      </c>
      <c r="P37" s="166" t="s">
        <v>350</v>
      </c>
      <c r="Q37" s="166" t="s">
        <v>259</v>
      </c>
      <c r="R37" s="106" t="s">
        <v>275</v>
      </c>
      <c r="S37" s="106">
        <v>14</v>
      </c>
      <c r="T37" s="106">
        <v>16</v>
      </c>
      <c r="U37" s="106">
        <v>16</v>
      </c>
      <c r="V37" s="106">
        <v>16</v>
      </c>
      <c r="W37" s="106">
        <v>16</v>
      </c>
    </row>
    <row r="38" spans="1:23" s="109" customFormat="1" ht="84.6" customHeight="1" x14ac:dyDescent="0.2">
      <c r="A38" s="178"/>
      <c r="B38" s="178"/>
      <c r="C38" s="178"/>
      <c r="D38" s="178"/>
      <c r="E38" s="178"/>
      <c r="F38" s="178"/>
      <c r="G38" s="179"/>
      <c r="H38" s="178"/>
      <c r="I38" s="178"/>
      <c r="J38" s="178"/>
      <c r="K38" s="178"/>
      <c r="L38" s="178"/>
      <c r="M38" s="178"/>
      <c r="N38" s="178"/>
      <c r="O38" s="178"/>
      <c r="P38" s="178"/>
      <c r="Q38" s="178"/>
      <c r="R38" s="106" t="s">
        <v>339</v>
      </c>
      <c r="S38" s="106">
        <v>14</v>
      </c>
      <c r="T38" s="106">
        <v>15</v>
      </c>
      <c r="U38" s="106">
        <v>15</v>
      </c>
      <c r="V38" s="106">
        <v>15</v>
      </c>
      <c r="W38" s="106">
        <v>15</v>
      </c>
    </row>
    <row r="40" spans="1:23" x14ac:dyDescent="0.2">
      <c r="C40" s="184" t="s">
        <v>403</v>
      </c>
      <c r="D40" s="105" t="s">
        <v>404</v>
      </c>
    </row>
    <row r="41" spans="1:23" x14ac:dyDescent="0.2">
      <c r="C41" s="185"/>
      <c r="D41" s="187" t="s">
        <v>405</v>
      </c>
    </row>
    <row r="42" spans="1:23" x14ac:dyDescent="0.2">
      <c r="C42" s="186"/>
      <c r="D42" s="188"/>
    </row>
    <row r="46" spans="1:23" x14ac:dyDescent="0.2">
      <c r="B46" s="189" t="s">
        <v>406</v>
      </c>
    </row>
    <row r="47" spans="1:23" x14ac:dyDescent="0.2">
      <c r="B47" s="190"/>
    </row>
    <row r="48" spans="1:23" x14ac:dyDescent="0.2">
      <c r="B48" s="190"/>
    </row>
  </sheetData>
  <mergeCells count="221">
    <mergeCell ref="U26:U27"/>
    <mergeCell ref="V26:V27"/>
    <mergeCell ref="W26:W27"/>
    <mergeCell ref="J37:J38"/>
    <mergeCell ref="K37:K38"/>
    <mergeCell ref="L37:L38"/>
    <mergeCell ref="M37:M38"/>
    <mergeCell ref="N37:N38"/>
    <mergeCell ref="O37:O38"/>
    <mergeCell ref="P37:P38"/>
    <mergeCell ref="Q37:Q38"/>
    <mergeCell ref="Q34:Q36"/>
    <mergeCell ref="J25:J27"/>
    <mergeCell ref="K25:K27"/>
    <mergeCell ref="L25:L27"/>
    <mergeCell ref="M25:M27"/>
    <mergeCell ref="N25:N27"/>
    <mergeCell ref="O25:O27"/>
    <mergeCell ref="K31:K33"/>
    <mergeCell ref="L31:L33"/>
    <mergeCell ref="M31:M33"/>
    <mergeCell ref="C40:C42"/>
    <mergeCell ref="D41:D42"/>
    <mergeCell ref="B46:B48"/>
    <mergeCell ref="R26:R27"/>
    <mergeCell ref="S26:S27"/>
    <mergeCell ref="T26:T27"/>
    <mergeCell ref="A25:A27"/>
    <mergeCell ref="B25:B27"/>
    <mergeCell ref="C25:C27"/>
    <mergeCell ref="D25:D27"/>
    <mergeCell ref="E25:E27"/>
    <mergeCell ref="F25:F27"/>
    <mergeCell ref="G25:G27"/>
    <mergeCell ref="H25:H27"/>
    <mergeCell ref="I25:I27"/>
    <mergeCell ref="J31:J33"/>
    <mergeCell ref="A37:A38"/>
    <mergeCell ref="B37:B38"/>
    <mergeCell ref="C37:C38"/>
    <mergeCell ref="D37:D38"/>
    <mergeCell ref="E37:E38"/>
    <mergeCell ref="F37:F38"/>
    <mergeCell ref="G37:G38"/>
    <mergeCell ref="H37:H38"/>
    <mergeCell ref="I37:I38"/>
    <mergeCell ref="N31:N33"/>
    <mergeCell ref="O31:O33"/>
    <mergeCell ref="P31:P33"/>
    <mergeCell ref="Q31:Q33"/>
    <mergeCell ref="A34:A36"/>
    <mergeCell ref="B34:B36"/>
    <mergeCell ref="C34:C36"/>
    <mergeCell ref="D34:D36"/>
    <mergeCell ref="E34:E36"/>
    <mergeCell ref="F34:F36"/>
    <mergeCell ref="G34:G36"/>
    <mergeCell ref="H34:H36"/>
    <mergeCell ref="I34:I36"/>
    <mergeCell ref="J34:J36"/>
    <mergeCell ref="K34:K36"/>
    <mergeCell ref="L34:L36"/>
    <mergeCell ref="M34:M36"/>
    <mergeCell ref="N34:N36"/>
    <mergeCell ref="O34:O36"/>
    <mergeCell ref="P34:P36"/>
    <mergeCell ref="A31:A33"/>
    <mergeCell ref="B31:B33"/>
    <mergeCell ref="C31:C33"/>
    <mergeCell ref="D31:D33"/>
    <mergeCell ref="E31:E33"/>
    <mergeCell ref="F31:F33"/>
    <mergeCell ref="G31:G33"/>
    <mergeCell ref="H31:H33"/>
    <mergeCell ref="I31:I33"/>
    <mergeCell ref="A28:A30"/>
    <mergeCell ref="B28:B30"/>
    <mergeCell ref="C28:C30"/>
    <mergeCell ref="D28:D30"/>
    <mergeCell ref="E28:E30"/>
    <mergeCell ref="F28:F30"/>
    <mergeCell ref="G28:G30"/>
    <mergeCell ref="H28:H30"/>
    <mergeCell ref="I28:I30"/>
    <mergeCell ref="J28:J30"/>
    <mergeCell ref="K28:K30"/>
    <mergeCell ref="L28:L30"/>
    <mergeCell ref="M28:M30"/>
    <mergeCell ref="N28:N30"/>
    <mergeCell ref="O28:O30"/>
    <mergeCell ref="P28:P30"/>
    <mergeCell ref="Q28:Q30"/>
    <mergeCell ref="J22:J24"/>
    <mergeCell ref="K22:K24"/>
    <mergeCell ref="L22:L24"/>
    <mergeCell ref="M22:M24"/>
    <mergeCell ref="N22:N24"/>
    <mergeCell ref="O22:O24"/>
    <mergeCell ref="P22:P24"/>
    <mergeCell ref="P25:P27"/>
    <mergeCell ref="Q25:Q27"/>
    <mergeCell ref="A20:A21"/>
    <mergeCell ref="Q22:Q24"/>
    <mergeCell ref="A22:A24"/>
    <mergeCell ref="B22:B24"/>
    <mergeCell ref="C22:C24"/>
    <mergeCell ref="D22:D24"/>
    <mergeCell ref="E22:E24"/>
    <mergeCell ref="F22:F24"/>
    <mergeCell ref="G22:G24"/>
    <mergeCell ref="H22:H24"/>
    <mergeCell ref="I22:I24"/>
    <mergeCell ref="B20:B21"/>
    <mergeCell ref="C20:C21"/>
    <mergeCell ref="D20:D21"/>
    <mergeCell ref="E20:E21"/>
    <mergeCell ref="F20:F21"/>
    <mergeCell ref="G20:G21"/>
    <mergeCell ref="H20:H21"/>
    <mergeCell ref="I20:I21"/>
    <mergeCell ref="Q20:Q21"/>
    <mergeCell ref="J20:J21"/>
    <mergeCell ref="K20:K21"/>
    <mergeCell ref="L20:L21"/>
    <mergeCell ref="M20:M21"/>
    <mergeCell ref="N20:N21"/>
    <mergeCell ref="O20:O21"/>
    <mergeCell ref="P20:P21"/>
    <mergeCell ref="N17:N19"/>
    <mergeCell ref="O17:O19"/>
    <mergeCell ref="P17:P19"/>
    <mergeCell ref="Q17:Q19"/>
    <mergeCell ref="J17:J19"/>
    <mergeCell ref="K17:K19"/>
    <mergeCell ref="L17:L19"/>
    <mergeCell ref="M17:M19"/>
    <mergeCell ref="H17:H19"/>
    <mergeCell ref="I17:I19"/>
    <mergeCell ref="K12:K13"/>
    <mergeCell ref="L12:L13"/>
    <mergeCell ref="M12:M13"/>
    <mergeCell ref="G9:G11"/>
    <mergeCell ref="G14:G16"/>
    <mergeCell ref="H14:H16"/>
    <mergeCell ref="I9:I11"/>
    <mergeCell ref="J12:J13"/>
    <mergeCell ref="J14:J16"/>
    <mergeCell ref="G12:G13"/>
    <mergeCell ref="I12:I13"/>
    <mergeCell ref="I14:I16"/>
    <mergeCell ref="H12:H13"/>
    <mergeCell ref="J9:J11"/>
    <mergeCell ref="N9:N11"/>
    <mergeCell ref="L9:L11"/>
    <mergeCell ref="M9:M11"/>
    <mergeCell ref="A17:A19"/>
    <mergeCell ref="B17:B19"/>
    <mergeCell ref="C17:C19"/>
    <mergeCell ref="D17:D19"/>
    <mergeCell ref="E9:E11"/>
    <mergeCell ref="A9:A11"/>
    <mergeCell ref="E12:E13"/>
    <mergeCell ref="A12:A13"/>
    <mergeCell ref="E14:E16"/>
    <mergeCell ref="A14:A16"/>
    <mergeCell ref="D12:D13"/>
    <mergeCell ref="D14:D16"/>
    <mergeCell ref="C14:C16"/>
    <mergeCell ref="B14:B16"/>
    <mergeCell ref="B12:B13"/>
    <mergeCell ref="B9:B11"/>
    <mergeCell ref="C12:C13"/>
    <mergeCell ref="D9:D11"/>
    <mergeCell ref="E17:E19"/>
    <mergeCell ref="F17:F19"/>
    <mergeCell ref="G17:G19"/>
    <mergeCell ref="A1:W2"/>
    <mergeCell ref="A4:N4"/>
    <mergeCell ref="D3:L3"/>
    <mergeCell ref="M3:N3"/>
    <mergeCell ref="A3:C3"/>
    <mergeCell ref="P3:R3"/>
    <mergeCell ref="Q6:Q8"/>
    <mergeCell ref="C6:C8"/>
    <mergeCell ref="F6:F8"/>
    <mergeCell ref="E6:E8"/>
    <mergeCell ref="J6:J8"/>
    <mergeCell ref="A6:A8"/>
    <mergeCell ref="H6:H8"/>
    <mergeCell ref="G6:G8"/>
    <mergeCell ref="N6:N8"/>
    <mergeCell ref="D6:D8"/>
    <mergeCell ref="I6:I8"/>
    <mergeCell ref="K6:K8"/>
    <mergeCell ref="L6:L8"/>
    <mergeCell ref="M6:M8"/>
    <mergeCell ref="O6:O8"/>
    <mergeCell ref="Q9:Q11"/>
    <mergeCell ref="B6:B8"/>
    <mergeCell ref="P6:P8"/>
    <mergeCell ref="Q12:Q13"/>
    <mergeCell ref="Q14:Q16"/>
    <mergeCell ref="O4:W4"/>
    <mergeCell ref="S3:W3"/>
    <mergeCell ref="F9:F11"/>
    <mergeCell ref="C9:C11"/>
    <mergeCell ref="O9:O11"/>
    <mergeCell ref="F12:F13"/>
    <mergeCell ref="K14:K16"/>
    <mergeCell ref="L14:L16"/>
    <mergeCell ref="M14:M16"/>
    <mergeCell ref="N14:N16"/>
    <mergeCell ref="O14:O16"/>
    <mergeCell ref="P14:P16"/>
    <mergeCell ref="P9:P11"/>
    <mergeCell ref="P12:P13"/>
    <mergeCell ref="N12:N13"/>
    <mergeCell ref="O12:O13"/>
    <mergeCell ref="F14:F16"/>
    <mergeCell ref="H9:H11"/>
    <mergeCell ref="K9:K11"/>
  </mergeCells>
  <dataValidations count="2">
    <dataValidation type="whole" allowBlank="1" showInputMessage="1" showErrorMessage="1" sqref="A6:A7" xr:uid="{C2FFF660-B56F-414E-B18A-4F0EFD385DDF}">
      <formula1>1</formula1>
      <formula2>9999</formula2>
    </dataValidation>
    <dataValidation type="decimal" operator="greaterThan" allowBlank="1" showInputMessage="1" showErrorMessage="1" errorTitle="Nedozvoljeni unos" error="Dozvoljeno unijeti broj sa dva decimalna mjesta." sqref="G6:G8"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tabSelected="1" zoomScale="69" zoomScaleNormal="69" workbookViewId="0">
      <selection activeCell="D11" sqref="D11"/>
    </sheetView>
  </sheetViews>
  <sheetFormatPr defaultColWidth="8.85546875" defaultRowHeight="14.25" x14ac:dyDescent="0.2"/>
  <cols>
    <col min="1" max="1" width="8.85546875" style="84"/>
    <col min="2" max="2" width="56.42578125" style="84" customWidth="1"/>
    <col min="3" max="3" width="124.140625" style="84" customWidth="1"/>
    <col min="4" max="4" width="82" style="103" customWidth="1"/>
    <col min="5" max="16384" width="8.85546875" style="84"/>
  </cols>
  <sheetData>
    <row r="2" spans="2:4" ht="18" x14ac:dyDescent="0.2">
      <c r="B2" s="85"/>
    </row>
    <row r="3" spans="2:4" ht="18" x14ac:dyDescent="0.2">
      <c r="B3" s="89" t="s">
        <v>211</v>
      </c>
      <c r="C3" s="90" t="s">
        <v>212</v>
      </c>
      <c r="D3" s="91" t="s">
        <v>202</v>
      </c>
    </row>
    <row r="4" spans="2:4" ht="97.35" customHeight="1" x14ac:dyDescent="0.2">
      <c r="B4" s="92" t="s">
        <v>187</v>
      </c>
      <c r="C4" s="87" t="s">
        <v>225</v>
      </c>
      <c r="D4" s="87" t="s">
        <v>224</v>
      </c>
    </row>
    <row r="5" spans="2:4" ht="90" customHeight="1" x14ac:dyDescent="0.2">
      <c r="B5" s="92" t="s">
        <v>188</v>
      </c>
      <c r="C5" s="87" t="s">
        <v>226</v>
      </c>
      <c r="D5" s="87" t="s">
        <v>221</v>
      </c>
    </row>
    <row r="6" spans="2:4" ht="171" x14ac:dyDescent="0.2">
      <c r="B6" s="92" t="s">
        <v>189</v>
      </c>
      <c r="C6" s="87" t="s">
        <v>222</v>
      </c>
      <c r="D6" s="87" t="s">
        <v>223</v>
      </c>
    </row>
    <row r="7" spans="2:4" ht="216.75" customHeight="1" x14ac:dyDescent="0.2">
      <c r="B7" s="92" t="s">
        <v>190</v>
      </c>
      <c r="C7" s="87" t="s">
        <v>227</v>
      </c>
      <c r="D7" s="87" t="s">
        <v>228</v>
      </c>
    </row>
    <row r="8" spans="2:4" ht="76.5" customHeight="1" x14ac:dyDescent="0.2">
      <c r="B8" s="92" t="s">
        <v>191</v>
      </c>
      <c r="C8" s="87" t="s">
        <v>232</v>
      </c>
      <c r="D8" s="87" t="s">
        <v>230</v>
      </c>
    </row>
    <row r="9" spans="2:4" ht="132" customHeight="1" x14ac:dyDescent="0.2">
      <c r="B9" s="92" t="s">
        <v>192</v>
      </c>
      <c r="C9" s="87" t="s">
        <v>231</v>
      </c>
      <c r="D9" s="87" t="s">
        <v>229</v>
      </c>
    </row>
    <row r="10" spans="2:4" ht="102.75" customHeight="1" x14ac:dyDescent="0.2">
      <c r="B10" s="92" t="s">
        <v>193</v>
      </c>
      <c r="C10" s="87" t="s">
        <v>233</v>
      </c>
      <c r="D10" s="87" t="s">
        <v>235</v>
      </c>
    </row>
    <row r="11" spans="2:4" ht="124.5" customHeight="1" x14ac:dyDescent="0.2">
      <c r="B11" s="92" t="s">
        <v>194</v>
      </c>
      <c r="C11" s="87" t="s">
        <v>234</v>
      </c>
      <c r="D11" s="87" t="s">
        <v>236</v>
      </c>
    </row>
    <row r="12" spans="2:4" ht="61.35" customHeight="1" x14ac:dyDescent="0.2">
      <c r="B12" s="92" t="s">
        <v>195</v>
      </c>
      <c r="C12" s="87" t="s">
        <v>237</v>
      </c>
      <c r="D12" s="87" t="s">
        <v>239</v>
      </c>
    </row>
    <row r="13" spans="2:4" ht="133.69999999999999" customHeight="1" x14ac:dyDescent="0.2">
      <c r="B13" s="92" t="s">
        <v>196</v>
      </c>
      <c r="C13" s="87" t="s">
        <v>238</v>
      </c>
      <c r="D13" s="87" t="s">
        <v>240</v>
      </c>
    </row>
    <row r="14" spans="2:4" ht="108" customHeight="1" x14ac:dyDescent="0.2">
      <c r="B14" s="92" t="s">
        <v>197</v>
      </c>
      <c r="C14" s="87" t="s">
        <v>241</v>
      </c>
      <c r="D14" s="87" t="s">
        <v>244</v>
      </c>
    </row>
    <row r="15" spans="2:4" ht="178.5" customHeight="1" x14ac:dyDescent="0.2">
      <c r="B15" s="92" t="s">
        <v>198</v>
      </c>
      <c r="C15" s="87" t="s">
        <v>242</v>
      </c>
      <c r="D15" s="87" t="s">
        <v>243</v>
      </c>
    </row>
    <row r="16" spans="2:4" ht="209.25" customHeight="1" x14ac:dyDescent="0.2">
      <c r="B16" s="92" t="s">
        <v>199</v>
      </c>
      <c r="C16" s="87" t="s">
        <v>245</v>
      </c>
      <c r="D16" s="87" t="s">
        <v>249</v>
      </c>
    </row>
    <row r="17" spans="2:4" ht="125.25" customHeight="1" x14ac:dyDescent="0.2">
      <c r="B17" s="92" t="s">
        <v>200</v>
      </c>
      <c r="C17" s="87" t="s">
        <v>246</v>
      </c>
      <c r="D17" s="87" t="s">
        <v>250</v>
      </c>
    </row>
    <row r="18" spans="2:4" ht="71.25" x14ac:dyDescent="0.2">
      <c r="B18" s="92" t="s">
        <v>207</v>
      </c>
      <c r="C18" s="93" t="s">
        <v>247</v>
      </c>
      <c r="D18" s="93" t="s">
        <v>248</v>
      </c>
    </row>
    <row r="19" spans="2:4" ht="15" x14ac:dyDescent="0.2">
      <c r="B19" s="86"/>
    </row>
    <row r="20" spans="2:4" ht="15" x14ac:dyDescent="0.2">
      <c r="B20" s="86"/>
    </row>
    <row r="21" spans="2:4" ht="15" x14ac:dyDescent="0.2">
      <c r="B21" s="86"/>
    </row>
    <row r="22" spans="2:4" ht="15" x14ac:dyDescent="0.2">
      <c r="B22" s="86"/>
    </row>
    <row r="23" spans="2:4" ht="15" x14ac:dyDescent="0.2">
      <c r="B23" s="86"/>
    </row>
    <row r="24" spans="2:4" ht="15" x14ac:dyDescent="0.2">
      <c r="B24" s="8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5703125" style="1" customWidth="1"/>
    <col min="2" max="2" width="50.5703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94" t="s">
        <v>125</v>
      </c>
      <c r="B1" s="195"/>
      <c r="C1" s="195"/>
      <c r="D1" s="195"/>
      <c r="E1" s="195"/>
      <c r="F1" s="195"/>
      <c r="G1" s="195"/>
      <c r="H1" s="196"/>
    </row>
    <row r="2" spans="1:8" s="2" customFormat="1" ht="24.75" customHeight="1" x14ac:dyDescent="0.2">
      <c r="A2" s="33" t="s">
        <v>126</v>
      </c>
      <c r="B2" s="193" t="s">
        <v>127</v>
      </c>
      <c r="C2" s="193"/>
      <c r="D2" s="193"/>
      <c r="E2" s="193"/>
      <c r="F2" s="193"/>
      <c r="G2" s="193"/>
    </row>
    <row r="3" spans="1:8" s="3" customFormat="1" ht="51.75" customHeight="1" thickBot="1" x14ac:dyDescent="0.3">
      <c r="A3" s="14" t="s">
        <v>128</v>
      </c>
      <c r="B3" s="32" t="s">
        <v>118</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02" t="s">
        <v>129</v>
      </c>
      <c r="B1" s="203"/>
      <c r="C1" s="203"/>
      <c r="D1" s="203"/>
      <c r="E1" s="203"/>
      <c r="F1" s="203"/>
      <c r="G1" s="203"/>
      <c r="H1" s="203"/>
      <c r="I1" s="203"/>
      <c r="J1" s="203"/>
      <c r="K1" s="203"/>
      <c r="L1" s="203"/>
      <c r="M1" s="203"/>
      <c r="N1" s="204"/>
    </row>
    <row r="2" spans="1:14" ht="21" customHeight="1" x14ac:dyDescent="0.2">
      <c r="A2" s="33" t="s">
        <v>126</v>
      </c>
      <c r="B2" s="211" t="s">
        <v>127</v>
      </c>
      <c r="C2" s="211"/>
      <c r="D2" s="211"/>
      <c r="E2" s="211"/>
      <c r="F2" s="211"/>
      <c r="G2" s="211"/>
      <c r="H2" s="211"/>
      <c r="I2" s="211"/>
      <c r="J2" s="211"/>
      <c r="K2" s="211"/>
      <c r="L2" s="211"/>
      <c r="M2" s="211"/>
      <c r="N2" s="211"/>
    </row>
    <row r="3" spans="1:14" ht="32.25" customHeight="1" thickBot="1" x14ac:dyDescent="0.25">
      <c r="A3" s="123" t="s">
        <v>128</v>
      </c>
      <c r="B3" s="138" t="s">
        <v>130</v>
      </c>
      <c r="C3" s="123" t="s">
        <v>131</v>
      </c>
      <c r="D3" s="123" t="s">
        <v>97</v>
      </c>
      <c r="E3" s="123" t="s">
        <v>98</v>
      </c>
      <c r="F3" s="123" t="s">
        <v>132</v>
      </c>
      <c r="G3" s="123" t="s">
        <v>133</v>
      </c>
      <c r="H3" s="123" t="s">
        <v>134</v>
      </c>
      <c r="I3" s="123" t="s">
        <v>135</v>
      </c>
      <c r="J3" s="123" t="s">
        <v>136</v>
      </c>
      <c r="K3" s="198" t="s">
        <v>137</v>
      </c>
      <c r="L3" s="199"/>
      <c r="M3" s="198" t="s">
        <v>138</v>
      </c>
      <c r="N3" s="199"/>
    </row>
    <row r="4" spans="1:14" ht="58.5" customHeight="1" x14ac:dyDescent="0.2">
      <c r="A4" s="197"/>
      <c r="B4" s="197"/>
      <c r="C4" s="197"/>
      <c r="D4" s="122"/>
      <c r="E4" s="132"/>
      <c r="F4" s="197"/>
      <c r="G4" s="197"/>
      <c r="H4" s="197"/>
      <c r="I4" s="122"/>
      <c r="J4" s="197"/>
      <c r="K4" s="15" t="s">
        <v>139</v>
      </c>
      <c r="L4" s="15" t="s">
        <v>140</v>
      </c>
      <c r="M4" s="15" t="s">
        <v>139</v>
      </c>
      <c r="N4" s="15" t="s">
        <v>140</v>
      </c>
    </row>
    <row r="5" spans="1:14" ht="13.5" thickBot="1" x14ac:dyDescent="0.25">
      <c r="A5" s="16">
        <v>1</v>
      </c>
      <c r="B5" s="16">
        <v>2</v>
      </c>
      <c r="C5" s="16">
        <v>3</v>
      </c>
      <c r="D5" s="17">
        <v>4</v>
      </c>
      <c r="E5" s="17">
        <v>5</v>
      </c>
      <c r="F5" s="16">
        <v>6</v>
      </c>
      <c r="G5" s="16">
        <v>7</v>
      </c>
      <c r="H5" s="16">
        <v>8</v>
      </c>
      <c r="I5" s="17">
        <v>9</v>
      </c>
      <c r="J5" s="16">
        <v>10</v>
      </c>
      <c r="K5" s="200">
        <v>11</v>
      </c>
      <c r="L5" s="201"/>
      <c r="M5" s="200">
        <v>12</v>
      </c>
      <c r="N5" s="201"/>
    </row>
    <row r="6" spans="1:14" x14ac:dyDescent="0.2">
      <c r="A6" s="209" t="s">
        <v>127</v>
      </c>
      <c r="B6" s="210"/>
      <c r="C6" s="210"/>
      <c r="D6" s="10"/>
      <c r="E6" s="10"/>
      <c r="F6" s="10"/>
      <c r="G6" s="10"/>
      <c r="H6" s="10"/>
      <c r="I6" s="209"/>
      <c r="J6" s="10"/>
      <c r="K6" s="19"/>
      <c r="L6" s="19"/>
      <c r="M6" s="19"/>
      <c r="N6" s="19"/>
    </row>
    <row r="7" spans="1:14" x14ac:dyDescent="0.2">
      <c r="A7" s="207"/>
      <c r="B7" s="205"/>
      <c r="C7" s="205"/>
      <c r="D7" s="11"/>
      <c r="E7" s="11"/>
      <c r="F7" s="11"/>
      <c r="G7" s="11"/>
      <c r="H7" s="11"/>
      <c r="I7" s="207"/>
      <c r="J7" s="11"/>
      <c r="K7" s="18"/>
      <c r="L7" s="18"/>
      <c r="M7" s="18"/>
      <c r="N7" s="18"/>
    </row>
    <row r="8" spans="1:14" x14ac:dyDescent="0.2">
      <c r="A8" s="207"/>
      <c r="B8" s="205"/>
      <c r="C8" s="205"/>
      <c r="D8" s="11"/>
      <c r="E8" s="11"/>
      <c r="F8" s="11"/>
      <c r="G8" s="11"/>
      <c r="H8" s="11"/>
      <c r="I8" s="208"/>
      <c r="J8" s="11"/>
      <c r="K8" s="18"/>
      <c r="L8" s="18"/>
      <c r="M8" s="18"/>
      <c r="N8" s="18"/>
    </row>
    <row r="9" spans="1:14" x14ac:dyDescent="0.2">
      <c r="A9" s="207"/>
      <c r="B9" s="205"/>
      <c r="C9" s="205"/>
      <c r="D9" s="11"/>
      <c r="E9" s="11"/>
      <c r="F9" s="11"/>
      <c r="G9" s="11"/>
      <c r="H9" s="11"/>
      <c r="I9" s="206"/>
      <c r="J9" s="11"/>
      <c r="K9" s="18"/>
      <c r="L9" s="18"/>
      <c r="M9" s="18"/>
      <c r="N9" s="18"/>
    </row>
    <row r="10" spans="1:14" x14ac:dyDescent="0.2">
      <c r="A10" s="207"/>
      <c r="B10" s="205"/>
      <c r="C10" s="205"/>
      <c r="D10" s="11"/>
      <c r="E10" s="11"/>
      <c r="F10" s="11"/>
      <c r="G10" s="11"/>
      <c r="H10" s="11"/>
      <c r="I10" s="207"/>
      <c r="J10" s="11"/>
      <c r="K10" s="18"/>
      <c r="L10" s="18"/>
      <c r="M10" s="18"/>
      <c r="N10" s="18"/>
    </row>
    <row r="11" spans="1:14" x14ac:dyDescent="0.2">
      <c r="A11" s="207"/>
      <c r="B11" s="205"/>
      <c r="C11" s="205"/>
      <c r="D11" s="11"/>
      <c r="E11" s="11"/>
      <c r="F11" s="11"/>
      <c r="G11" s="11"/>
      <c r="H11" s="11"/>
      <c r="I11" s="208"/>
      <c r="J11" s="11"/>
      <c r="K11" s="18"/>
      <c r="L11" s="18"/>
      <c r="M11" s="18"/>
      <c r="N11" s="18"/>
    </row>
    <row r="12" spans="1:14" x14ac:dyDescent="0.2">
      <c r="A12" s="207"/>
      <c r="B12" s="205"/>
      <c r="C12" s="205"/>
      <c r="D12" s="11"/>
      <c r="E12" s="11"/>
      <c r="F12" s="11"/>
      <c r="G12" s="11"/>
      <c r="H12" s="11"/>
      <c r="I12" s="206"/>
      <c r="J12" s="11"/>
      <c r="K12" s="18"/>
      <c r="L12" s="18"/>
      <c r="M12" s="18"/>
      <c r="N12" s="18"/>
    </row>
    <row r="13" spans="1:14" x14ac:dyDescent="0.2">
      <c r="A13" s="207"/>
      <c r="B13" s="205"/>
      <c r="C13" s="205"/>
      <c r="D13" s="11"/>
      <c r="E13" s="11"/>
      <c r="F13" s="11"/>
      <c r="G13" s="11"/>
      <c r="H13" s="11"/>
      <c r="I13" s="207"/>
      <c r="J13" s="11"/>
      <c r="K13" s="18"/>
      <c r="L13" s="18"/>
      <c r="M13" s="18"/>
      <c r="N13" s="18"/>
    </row>
    <row r="14" spans="1:14" x14ac:dyDescent="0.2">
      <c r="A14" s="207"/>
      <c r="B14" s="205"/>
      <c r="C14" s="205"/>
      <c r="D14" s="11"/>
      <c r="E14" s="11"/>
      <c r="F14" s="11"/>
      <c r="G14" s="11"/>
      <c r="H14" s="11"/>
      <c r="I14" s="208"/>
      <c r="J14" s="11"/>
      <c r="K14" s="18"/>
      <c r="L14" s="18"/>
      <c r="M14" s="18"/>
      <c r="N14" s="18"/>
    </row>
    <row r="15" spans="1:14" x14ac:dyDescent="0.2">
      <c r="A15" s="207"/>
      <c r="B15" s="205"/>
      <c r="C15" s="205"/>
      <c r="D15" s="11"/>
      <c r="E15" s="11"/>
      <c r="F15" s="11"/>
      <c r="G15" s="11"/>
      <c r="H15" s="11"/>
      <c r="I15" s="206"/>
      <c r="J15" s="11"/>
      <c r="K15" s="18"/>
      <c r="L15" s="18"/>
      <c r="M15" s="18"/>
      <c r="N15" s="18"/>
    </row>
    <row r="16" spans="1:14" x14ac:dyDescent="0.2">
      <c r="A16" s="207"/>
      <c r="B16" s="205"/>
      <c r="C16" s="205"/>
      <c r="D16" s="11"/>
      <c r="E16" s="11"/>
      <c r="F16" s="11"/>
      <c r="G16" s="11"/>
      <c r="H16" s="11"/>
      <c r="I16" s="207"/>
      <c r="J16" s="11"/>
      <c r="K16" s="18"/>
      <c r="L16" s="18"/>
      <c r="M16" s="18"/>
      <c r="N16" s="18"/>
    </row>
    <row r="17" spans="1:14" x14ac:dyDescent="0.2">
      <c r="A17" s="207"/>
      <c r="B17" s="205"/>
      <c r="C17" s="205"/>
      <c r="D17" s="11"/>
      <c r="E17" s="11"/>
      <c r="F17" s="11"/>
      <c r="G17" s="11"/>
      <c r="H17" s="11"/>
      <c r="I17" s="208"/>
      <c r="J17" s="11"/>
      <c r="K17" s="18"/>
      <c r="L17" s="18"/>
      <c r="M17" s="18"/>
      <c r="N17" s="18"/>
    </row>
    <row r="18" spans="1:14" x14ac:dyDescent="0.2">
      <c r="A18" s="207"/>
      <c r="B18" s="205"/>
      <c r="C18" s="205"/>
      <c r="D18" s="11"/>
      <c r="E18" s="11"/>
      <c r="F18" s="11"/>
      <c r="G18" s="11"/>
      <c r="H18" s="11"/>
      <c r="I18" s="206"/>
      <c r="J18" s="11"/>
      <c r="K18" s="18"/>
      <c r="L18" s="18"/>
      <c r="M18" s="18"/>
      <c r="N18" s="18"/>
    </row>
    <row r="19" spans="1:14" x14ac:dyDescent="0.2">
      <c r="A19" s="207"/>
      <c r="B19" s="205"/>
      <c r="C19" s="205"/>
      <c r="D19" s="11"/>
      <c r="E19" s="11"/>
      <c r="F19" s="11"/>
      <c r="G19" s="11"/>
      <c r="H19" s="11"/>
      <c r="I19" s="207"/>
      <c r="J19" s="11"/>
      <c r="K19" s="18"/>
      <c r="L19" s="18"/>
      <c r="M19" s="18"/>
      <c r="N19" s="18"/>
    </row>
    <row r="20" spans="1:14" x14ac:dyDescent="0.2">
      <c r="A20" s="207"/>
      <c r="B20" s="205"/>
      <c r="C20" s="205"/>
      <c r="D20" s="11"/>
      <c r="E20" s="11"/>
      <c r="F20" s="11"/>
      <c r="G20" s="11"/>
      <c r="H20" s="11"/>
      <c r="I20" s="208"/>
      <c r="J20" s="11"/>
      <c r="K20" s="18"/>
      <c r="L20" s="18"/>
      <c r="M20" s="18"/>
      <c r="N20" s="18"/>
    </row>
    <row r="21" spans="1:14" x14ac:dyDescent="0.2">
      <c r="A21" s="207"/>
      <c r="B21" s="205"/>
      <c r="C21" s="205"/>
      <c r="D21" s="11"/>
      <c r="E21" s="11"/>
      <c r="F21" s="11"/>
      <c r="G21" s="11"/>
      <c r="H21" s="11"/>
      <c r="I21" s="206"/>
      <c r="J21" s="11"/>
      <c r="K21" s="18"/>
      <c r="L21" s="18"/>
      <c r="M21" s="18"/>
      <c r="N21" s="18"/>
    </row>
    <row r="22" spans="1:14" x14ac:dyDescent="0.2">
      <c r="A22" s="207"/>
      <c r="B22" s="205"/>
      <c r="C22" s="205"/>
      <c r="D22" s="11"/>
      <c r="E22" s="11"/>
      <c r="F22" s="11"/>
      <c r="G22" s="11"/>
      <c r="H22" s="11"/>
      <c r="I22" s="207"/>
      <c r="J22" s="11"/>
      <c r="K22" s="18"/>
      <c r="L22" s="18"/>
      <c r="M22" s="18"/>
      <c r="N22" s="18"/>
    </row>
    <row r="23" spans="1:14" x14ac:dyDescent="0.2">
      <c r="A23" s="208"/>
      <c r="B23" s="205"/>
      <c r="C23" s="205"/>
      <c r="D23" s="11"/>
      <c r="E23" s="11"/>
      <c r="F23" s="11"/>
      <c r="G23" s="11"/>
      <c r="H23" s="11"/>
      <c r="I23" s="208"/>
      <c r="J23" s="11"/>
      <c r="K23" s="18"/>
      <c r="L23" s="18"/>
      <c r="M23" s="18"/>
      <c r="N23" s="18"/>
    </row>
    <row r="24" spans="1:14" x14ac:dyDescent="0.2">
      <c r="A24" s="206" t="s">
        <v>127</v>
      </c>
      <c r="B24" s="205"/>
      <c r="C24" s="205"/>
      <c r="D24" s="11"/>
      <c r="E24" s="11"/>
      <c r="F24" s="11"/>
      <c r="G24" s="11"/>
      <c r="H24" s="11"/>
      <c r="I24" s="206"/>
      <c r="J24" s="11"/>
      <c r="K24" s="18"/>
      <c r="L24" s="18"/>
      <c r="M24" s="18"/>
      <c r="N24" s="18"/>
    </row>
    <row r="25" spans="1:14" x14ac:dyDescent="0.2">
      <c r="A25" s="207"/>
      <c r="B25" s="205"/>
      <c r="C25" s="205"/>
      <c r="D25" s="11"/>
      <c r="E25" s="11"/>
      <c r="F25" s="11"/>
      <c r="G25" s="11"/>
      <c r="H25" s="11"/>
      <c r="I25" s="207"/>
      <c r="J25" s="11"/>
      <c r="K25" s="18"/>
      <c r="L25" s="18"/>
      <c r="M25" s="18"/>
      <c r="N25" s="18"/>
    </row>
    <row r="26" spans="1:14" x14ac:dyDescent="0.2">
      <c r="A26" s="207"/>
      <c r="B26" s="205"/>
      <c r="C26" s="205"/>
      <c r="D26" s="11"/>
      <c r="E26" s="11"/>
      <c r="F26" s="11"/>
      <c r="G26" s="11"/>
      <c r="H26" s="11"/>
      <c r="I26" s="208"/>
      <c r="J26" s="11"/>
      <c r="K26" s="18"/>
      <c r="L26" s="18"/>
      <c r="M26" s="18"/>
      <c r="N26" s="18"/>
    </row>
    <row r="27" spans="1:14" x14ac:dyDescent="0.2">
      <c r="A27" s="207"/>
      <c r="B27" s="205"/>
      <c r="C27" s="205"/>
      <c r="D27" s="11"/>
      <c r="E27" s="11"/>
      <c r="F27" s="11"/>
      <c r="G27" s="11"/>
      <c r="H27" s="11"/>
      <c r="I27" s="206"/>
      <c r="J27" s="11"/>
      <c r="K27" s="18"/>
      <c r="L27" s="18"/>
      <c r="M27" s="18"/>
      <c r="N27" s="18"/>
    </row>
    <row r="28" spans="1:14" x14ac:dyDescent="0.2">
      <c r="A28" s="207"/>
      <c r="B28" s="205"/>
      <c r="C28" s="205"/>
      <c r="D28" s="11"/>
      <c r="E28" s="11"/>
      <c r="F28" s="11"/>
      <c r="G28" s="11"/>
      <c r="H28" s="11"/>
      <c r="I28" s="207"/>
      <c r="J28" s="11"/>
      <c r="K28" s="18"/>
      <c r="L28" s="18"/>
      <c r="M28" s="18"/>
      <c r="N28" s="18"/>
    </row>
    <row r="29" spans="1:14" x14ac:dyDescent="0.2">
      <c r="A29" s="207"/>
      <c r="B29" s="205"/>
      <c r="C29" s="205"/>
      <c r="D29" s="11"/>
      <c r="E29" s="11"/>
      <c r="F29" s="11"/>
      <c r="G29" s="11"/>
      <c r="H29" s="11"/>
      <c r="I29" s="208"/>
      <c r="J29" s="11"/>
      <c r="K29" s="18"/>
      <c r="L29" s="18"/>
      <c r="M29" s="18"/>
      <c r="N29" s="18"/>
    </row>
    <row r="30" spans="1:14" x14ac:dyDescent="0.2">
      <c r="A30" s="207"/>
      <c r="B30" s="205"/>
      <c r="C30" s="205"/>
      <c r="D30" s="11"/>
      <c r="E30" s="11"/>
      <c r="F30" s="11"/>
      <c r="G30" s="11"/>
      <c r="H30" s="11"/>
      <c r="I30" s="206"/>
      <c r="J30" s="11"/>
      <c r="K30" s="18"/>
      <c r="L30" s="18"/>
      <c r="M30" s="18"/>
      <c r="N30" s="18"/>
    </row>
    <row r="31" spans="1:14" x14ac:dyDescent="0.2">
      <c r="A31" s="207"/>
      <c r="B31" s="205"/>
      <c r="C31" s="205"/>
      <c r="D31" s="11"/>
      <c r="E31" s="11"/>
      <c r="F31" s="11"/>
      <c r="G31" s="11"/>
      <c r="H31" s="11"/>
      <c r="I31" s="207"/>
      <c r="J31" s="11"/>
      <c r="K31" s="18"/>
      <c r="L31" s="18"/>
      <c r="M31" s="18"/>
      <c r="N31" s="18"/>
    </row>
    <row r="32" spans="1:14" x14ac:dyDescent="0.2">
      <c r="A32" s="208"/>
      <c r="B32" s="205"/>
      <c r="C32" s="205"/>
      <c r="D32" s="11"/>
      <c r="E32" s="11"/>
      <c r="F32" s="11"/>
      <c r="G32" s="11"/>
      <c r="H32" s="11"/>
      <c r="I32" s="208"/>
      <c r="J32" s="11"/>
      <c r="K32" s="18"/>
      <c r="L32" s="18"/>
      <c r="M32" s="18"/>
      <c r="N32" s="18"/>
    </row>
    <row r="34" spans="1:14" ht="15" x14ac:dyDescent="0.25">
      <c r="A34" s="52" t="s">
        <v>71</v>
      </c>
    </row>
    <row r="35" spans="1:14" ht="14.25" x14ac:dyDescent="0.2">
      <c r="A35" s="114" t="s">
        <v>141</v>
      </c>
      <c r="B35" s="114"/>
      <c r="C35" s="114"/>
      <c r="D35" s="114"/>
      <c r="E35" s="114"/>
      <c r="F35" s="114"/>
      <c r="G35" s="114"/>
      <c r="H35" s="114"/>
      <c r="I35" s="114"/>
      <c r="J35" s="114"/>
      <c r="K35" s="114"/>
      <c r="L35" s="114"/>
      <c r="M35" s="114"/>
      <c r="N35" s="114"/>
    </row>
    <row r="36" spans="1:14" ht="7.5" customHeight="1" x14ac:dyDescent="0.2">
      <c r="A36" s="212"/>
      <c r="B36" s="212"/>
      <c r="C36" s="212"/>
      <c r="D36" s="212"/>
      <c r="E36" s="212"/>
      <c r="F36" s="212"/>
      <c r="G36" s="212"/>
      <c r="H36" s="212"/>
      <c r="I36" s="212"/>
      <c r="J36" s="212"/>
      <c r="K36" s="212"/>
      <c r="L36" s="212"/>
      <c r="M36" s="212"/>
      <c r="N36" s="212"/>
    </row>
    <row r="37" spans="1:14" ht="14.25" customHeight="1" x14ac:dyDescent="0.2">
      <c r="A37" s="111" t="s">
        <v>142</v>
      </c>
      <c r="B37" s="111"/>
      <c r="C37" s="111"/>
      <c r="D37" s="111"/>
      <c r="E37" s="111"/>
      <c r="F37" s="111"/>
      <c r="G37" s="111"/>
      <c r="H37" s="111"/>
      <c r="I37" s="111"/>
      <c r="J37" s="111"/>
      <c r="K37" s="111"/>
      <c r="L37" s="111"/>
      <c r="M37" s="111"/>
      <c r="N37" s="111"/>
    </row>
    <row r="38" spans="1:14" x14ac:dyDescent="0.2">
      <c r="A38" s="111"/>
      <c r="B38" s="111"/>
      <c r="C38" s="111"/>
      <c r="D38" s="111"/>
      <c r="E38" s="111"/>
      <c r="F38" s="111"/>
      <c r="G38" s="111"/>
      <c r="H38" s="111"/>
      <c r="I38" s="111"/>
      <c r="J38" s="111"/>
      <c r="K38" s="111"/>
      <c r="L38" s="111"/>
      <c r="M38" s="111"/>
      <c r="N38" s="111"/>
    </row>
    <row r="39" spans="1:14" ht="8.1" customHeight="1" x14ac:dyDescent="0.2"/>
    <row r="40" spans="1:14" x14ac:dyDescent="0.2">
      <c r="A40" s="213" t="s">
        <v>143</v>
      </c>
      <c r="B40" s="213"/>
      <c r="C40" s="213"/>
      <c r="D40" s="213"/>
      <c r="E40" s="213"/>
      <c r="F40" s="213"/>
      <c r="G40" s="213"/>
      <c r="H40" s="213"/>
      <c r="I40" s="213"/>
      <c r="J40" s="213"/>
      <c r="K40" s="213"/>
      <c r="L40" s="213"/>
      <c r="M40" s="213"/>
      <c r="N40" s="213"/>
    </row>
    <row r="41" spans="1:14" ht="16.5" customHeight="1" x14ac:dyDescent="0.2">
      <c r="A41" s="213"/>
      <c r="B41" s="213"/>
      <c r="C41" s="213"/>
      <c r="D41" s="213"/>
      <c r="E41" s="213"/>
      <c r="F41" s="213"/>
      <c r="G41" s="213"/>
      <c r="H41" s="213"/>
      <c r="I41" s="213"/>
      <c r="J41" s="213"/>
      <c r="K41" s="213"/>
      <c r="L41" s="213"/>
      <c r="M41" s="213"/>
      <c r="N41" s="213"/>
    </row>
    <row r="42" spans="1:14" ht="8.1" customHeight="1" x14ac:dyDescent="0.2"/>
    <row r="43" spans="1:14" ht="12.75" customHeight="1" x14ac:dyDescent="0.2">
      <c r="A43" s="213" t="s">
        <v>144</v>
      </c>
      <c r="B43" s="213"/>
      <c r="C43" s="213"/>
      <c r="D43" s="213"/>
      <c r="E43" s="213"/>
      <c r="F43" s="213"/>
      <c r="G43" s="213"/>
      <c r="H43" s="213"/>
      <c r="I43" s="213"/>
      <c r="J43" s="213"/>
      <c r="K43" s="213"/>
      <c r="L43" s="213"/>
      <c r="M43" s="213"/>
      <c r="N43" s="213"/>
    </row>
    <row r="44" spans="1:14" ht="12.75" customHeight="1" x14ac:dyDescent="0.2">
      <c r="A44" s="213"/>
      <c r="B44" s="213"/>
      <c r="C44" s="213"/>
      <c r="D44" s="213"/>
      <c r="E44" s="213"/>
      <c r="F44" s="213"/>
      <c r="G44" s="213"/>
      <c r="H44" s="213"/>
      <c r="I44" s="213"/>
      <c r="J44" s="213"/>
      <c r="K44" s="213"/>
      <c r="L44" s="213"/>
      <c r="M44" s="213"/>
      <c r="N44" s="213"/>
    </row>
    <row r="45" spans="1:14" ht="12.75" customHeight="1" x14ac:dyDescent="0.2">
      <c r="A45" s="213"/>
      <c r="B45" s="213"/>
      <c r="C45" s="213"/>
      <c r="D45" s="213"/>
      <c r="E45" s="213"/>
      <c r="F45" s="213"/>
      <c r="G45" s="213"/>
      <c r="H45" s="213"/>
      <c r="I45" s="213"/>
      <c r="J45" s="213"/>
      <c r="K45" s="213"/>
      <c r="L45" s="213"/>
      <c r="M45" s="213"/>
      <c r="N45" s="213"/>
    </row>
    <row r="46" spans="1:14" ht="12.75" customHeight="1" x14ac:dyDescent="0.2">
      <c r="A46" s="213"/>
      <c r="B46" s="213"/>
      <c r="C46" s="213"/>
      <c r="D46" s="213"/>
      <c r="E46" s="213"/>
      <c r="F46" s="213"/>
      <c r="G46" s="213"/>
      <c r="H46" s="213"/>
      <c r="I46" s="213"/>
      <c r="J46" s="213"/>
      <c r="K46" s="213"/>
      <c r="L46" s="213"/>
      <c r="M46" s="213"/>
      <c r="N46" s="213"/>
    </row>
    <row r="47" spans="1:14" ht="22.5" customHeight="1" x14ac:dyDescent="0.2">
      <c r="A47" s="213"/>
      <c r="B47" s="213"/>
      <c r="C47" s="213"/>
      <c r="D47" s="213"/>
      <c r="E47" s="213"/>
      <c r="F47" s="213"/>
      <c r="G47" s="213"/>
      <c r="H47" s="213"/>
      <c r="I47" s="213"/>
      <c r="J47" s="213"/>
      <c r="K47" s="213"/>
      <c r="L47" s="213"/>
      <c r="M47" s="213"/>
      <c r="N47" s="213"/>
    </row>
    <row r="48" spans="1:14" ht="8.1" customHeight="1" x14ac:dyDescent="0.2"/>
    <row r="49" spans="1:14" ht="14.25" x14ac:dyDescent="0.2">
      <c r="A49" s="114" t="s">
        <v>145</v>
      </c>
      <c r="B49" s="114"/>
      <c r="C49" s="114"/>
      <c r="D49" s="114"/>
      <c r="E49" s="114"/>
      <c r="F49" s="114"/>
      <c r="G49" s="114"/>
      <c r="H49" s="114"/>
      <c r="I49" s="114"/>
      <c r="J49" s="114"/>
      <c r="K49" s="114"/>
      <c r="L49" s="114"/>
      <c r="M49" s="114"/>
      <c r="N49" s="114"/>
    </row>
    <row r="50" spans="1:14" ht="8.1" customHeight="1" x14ac:dyDescent="0.2"/>
    <row r="51" spans="1:14" ht="14.25" x14ac:dyDescent="0.2">
      <c r="A51" s="114" t="s">
        <v>146</v>
      </c>
      <c r="B51" s="114"/>
      <c r="C51" s="114"/>
      <c r="D51" s="114"/>
      <c r="E51" s="114"/>
      <c r="F51" s="114"/>
      <c r="G51" s="114"/>
      <c r="H51" s="114"/>
      <c r="I51" s="114"/>
      <c r="J51" s="114"/>
      <c r="K51" s="114"/>
      <c r="L51" s="114"/>
      <c r="M51" s="114"/>
      <c r="N51" s="114"/>
    </row>
    <row r="52" spans="1:14" ht="8.1" customHeight="1" x14ac:dyDescent="0.2"/>
    <row r="53" spans="1:14" ht="14.25" x14ac:dyDescent="0.2">
      <c r="A53" s="114" t="s">
        <v>147</v>
      </c>
      <c r="B53" s="114"/>
      <c r="C53" s="114"/>
      <c r="D53" s="114"/>
      <c r="E53" s="114"/>
      <c r="F53" s="114"/>
      <c r="G53" s="114"/>
      <c r="H53" s="114"/>
      <c r="I53" s="114"/>
      <c r="J53" s="114"/>
      <c r="K53" s="114"/>
      <c r="L53" s="114"/>
      <c r="M53" s="114"/>
      <c r="N53" s="114"/>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www.w3.org/XML/1998/namespace"/>
    <ds:schemaRef ds:uri="http://schemas.openxmlformats.org/package/2006/metadata/core-properties"/>
    <ds:schemaRef ds:uri="http://purl.org/dc/dcmitype/"/>
    <ds:schemaRef ds:uri="http://schemas.microsoft.com/office/infopath/2007/PartnerControls"/>
    <ds:schemaRef ds:uri="http://purl.org/dc/terms/"/>
    <ds:schemaRef ds:uri="bf7a2af0-3c4d-462f-a8c1-eded84cc76a1"/>
    <ds:schemaRef ds:uri="http://schemas.microsoft.com/office/2006/documentManagement/types"/>
    <ds:schemaRef ds:uri="http://purl.org/dc/elements/1.1/"/>
    <ds:schemaRef ds:uri="1fee7bf6-0178-4b90-9348-e91dc6fe0c6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Općina Veliki Bukovec</cp:lastModifiedBy>
  <cp:revision/>
  <cp:lastPrinted>2020-10-14T11:43:25Z</cp:lastPrinted>
  <dcterms:created xsi:type="dcterms:W3CDTF">2010-03-25T12:47:07Z</dcterms:created>
  <dcterms:modified xsi:type="dcterms:W3CDTF">2024-12-23T10:33:12Z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